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◆◇◆000抜術管理係\共通仕様書・標準図・要領・要綱・手引き等\水道工事共通仕様書\令和2年７月改訂\0共通仕様書（オリジナル）\02　施工管理編\03　工事記録写真撮影基準\"/>
    </mc:Choice>
  </mc:AlternateContent>
  <bookViews>
    <workbookView xWindow="0" yWindow="0" windowWidth="20490" windowHeight="7710"/>
  </bookViews>
  <sheets>
    <sheet name="【撮影内容一覧表 (土木・構造物工事)】" sheetId="5" r:id="rId1"/>
  </sheets>
  <definedNames>
    <definedName name="_xlnm.Print_Area" localSheetId="0">'【撮影内容一覧表 (土木・構造物工事)】'!$A$1:$G$756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5" l="1"/>
  <c r="B100" i="5" s="1"/>
  <c r="B130" i="5" s="1"/>
  <c r="B155" i="5" s="1"/>
  <c r="B185" i="5" s="1"/>
  <c r="B219" i="5" s="1"/>
  <c r="B251" i="5" s="1"/>
  <c r="B284" i="5" s="1"/>
  <c r="B316" i="5" s="1"/>
  <c r="B346" i="5" s="1"/>
  <c r="B379" i="5" s="1"/>
  <c r="B411" i="5" s="1"/>
  <c r="B441" i="5" s="1"/>
  <c r="B473" i="5" s="1"/>
  <c r="B507" i="5" s="1"/>
  <c r="B540" i="5" s="1"/>
  <c r="B569" i="5" s="1"/>
  <c r="B598" i="5" s="1"/>
  <c r="B631" i="5" s="1"/>
  <c r="B664" i="5" s="1"/>
  <c r="B694" i="5" s="1"/>
  <c r="B726" i="5" s="1"/>
  <c r="B756" i="5" s="1"/>
</calcChain>
</file>

<file path=xl/sharedStrings.xml><?xml version="1.0" encoding="utf-8"?>
<sst xmlns="http://schemas.openxmlformats.org/spreadsheetml/2006/main" count="1826" uniqueCount="923">
  <si>
    <t>アスファルト舗装工</t>
    <rPh sb="6" eb="8">
      <t>ホソウ</t>
    </rPh>
    <rPh sb="8" eb="9">
      <t>コウ</t>
    </rPh>
    <phoneticPr fontId="1"/>
  </si>
  <si>
    <t>小型標識工</t>
    <rPh sb="0" eb="2">
      <t>コガタ</t>
    </rPh>
    <rPh sb="2" eb="4">
      <t>ヒョウシキ</t>
    </rPh>
    <rPh sb="4" eb="5">
      <t>コウ</t>
    </rPh>
    <phoneticPr fontId="1"/>
  </si>
  <si>
    <t>小型擁壁工</t>
    <rPh sb="0" eb="2">
      <t>コガタ</t>
    </rPh>
    <rPh sb="2" eb="4">
      <t>ヨウヘキ</t>
    </rPh>
    <rPh sb="4" eb="5">
      <t>コウ</t>
    </rPh>
    <phoneticPr fontId="1"/>
  </si>
  <si>
    <t>プレキャスト擁壁工</t>
    <rPh sb="6" eb="8">
      <t>ヨウヘキ</t>
    </rPh>
    <rPh sb="8" eb="9">
      <t>コウ</t>
    </rPh>
    <phoneticPr fontId="1"/>
  </si>
  <si>
    <t>管渠工</t>
    <rPh sb="0" eb="2">
      <t>カンキョ</t>
    </rPh>
    <rPh sb="2" eb="3">
      <t>コウ</t>
    </rPh>
    <phoneticPr fontId="1"/>
  </si>
  <si>
    <t>鉄筋の組立て</t>
    <rPh sb="0" eb="2">
      <t>テッキン</t>
    </rPh>
    <rPh sb="3" eb="5">
      <t>クミタテ</t>
    </rPh>
    <phoneticPr fontId="1"/>
  </si>
  <si>
    <t>現場打躯体工</t>
    <rPh sb="0" eb="2">
      <t>ゲンバ</t>
    </rPh>
    <rPh sb="2" eb="3">
      <t>ウ</t>
    </rPh>
    <rPh sb="3" eb="5">
      <t>クタイ</t>
    </rPh>
    <rPh sb="5" eb="6">
      <t>コウ</t>
    </rPh>
    <phoneticPr fontId="1"/>
  </si>
  <si>
    <t>内面保護工</t>
    <rPh sb="0" eb="2">
      <t>ナイメン</t>
    </rPh>
    <rPh sb="2" eb="4">
      <t>ホゴ</t>
    </rPh>
    <rPh sb="4" eb="5">
      <t>コウ</t>
    </rPh>
    <phoneticPr fontId="1"/>
  </si>
  <si>
    <t>ガードレール</t>
    <phoneticPr fontId="1"/>
  </si>
  <si>
    <t>コンクリートブロック積</t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</si>
  <si>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</si>
  <si>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盛土工</t>
    <phoneticPr fontId="1"/>
  </si>
  <si>
    <t>　・品質試験立会確認写真</t>
    <phoneticPr fontId="1"/>
  </si>
  <si>
    <t>基礎工</t>
    <rPh sb="0" eb="2">
      <t>キソ</t>
    </rPh>
    <rPh sb="2" eb="3">
      <t>コウ</t>
    </rPh>
    <phoneticPr fontId="1"/>
  </si>
  <si>
    <t>出来形値</t>
  </si>
  <si>
    <t>出来形値</t>
    <rPh sb="0" eb="2">
      <t>デキ</t>
    </rPh>
    <rPh sb="2" eb="3">
      <t>カタ</t>
    </rPh>
    <rPh sb="3" eb="4">
      <t>チ</t>
    </rPh>
    <phoneticPr fontId="1"/>
  </si>
  <si>
    <t>出来形値</t>
    <phoneticPr fontId="1"/>
  </si>
  <si>
    <t>出来形値</t>
    <rPh sb="0" eb="2">
      <t>デキ</t>
    </rPh>
    <rPh sb="2" eb="3">
      <t>カタチ</t>
    </rPh>
    <rPh sb="3" eb="4">
      <t>チ</t>
    </rPh>
    <phoneticPr fontId="1"/>
  </si>
  <si>
    <t>　・配置誤差</t>
    <rPh sb="2" eb="4">
      <t>ハイチ</t>
    </rPh>
    <rPh sb="4" eb="6">
      <t>ゴサ</t>
    </rPh>
    <phoneticPr fontId="1"/>
  </si>
  <si>
    <t>　・裏込厚さ</t>
    <rPh sb="2" eb="3">
      <t>ウラ</t>
    </rPh>
    <rPh sb="3" eb="4">
      <t>コ</t>
    </rPh>
    <rPh sb="4" eb="5">
      <t>アツ</t>
    </rPh>
    <phoneticPr fontId="1"/>
  </si>
  <si>
    <t>　・コンクリートの付着強さ</t>
    <rPh sb="9" eb="11">
      <t>フチャク</t>
    </rPh>
    <rPh sb="11" eb="12">
      <t>ツヨ</t>
    </rPh>
    <phoneticPr fontId="1"/>
  </si>
  <si>
    <t>　・平坦性</t>
    <rPh sb="2" eb="5">
      <t>ヘイタンセイ</t>
    </rPh>
    <phoneticPr fontId="1"/>
  </si>
  <si>
    <t>　・目地段差</t>
    <rPh sb="2" eb="3">
      <t>メ</t>
    </rPh>
    <rPh sb="3" eb="4">
      <t>チ</t>
    </rPh>
    <rPh sb="4" eb="6">
      <t>ダンサ</t>
    </rPh>
    <phoneticPr fontId="1"/>
  </si>
  <si>
    <t>品質管理</t>
    <rPh sb="0" eb="2">
      <t>ヒンシツ</t>
    </rPh>
    <rPh sb="2" eb="4">
      <t>カンリ</t>
    </rPh>
    <phoneticPr fontId="1"/>
  </si>
  <si>
    <t>現場透水試験</t>
    <rPh sb="0" eb="2">
      <t>ゲンバ</t>
    </rPh>
    <rPh sb="2" eb="4">
      <t>トウスイ</t>
    </rPh>
    <rPh sb="4" eb="6">
      <t>シケン</t>
    </rPh>
    <phoneticPr fontId="1"/>
  </si>
  <si>
    <t>透水性舗装工</t>
    <phoneticPr fontId="1"/>
  </si>
  <si>
    <t>現場密度の測定</t>
    <rPh sb="0" eb="2">
      <t>ゲンバ</t>
    </rPh>
    <rPh sb="2" eb="4">
      <t>ミツド</t>
    </rPh>
    <rPh sb="5" eb="7">
      <t>ソクテイ</t>
    </rPh>
    <phoneticPr fontId="1"/>
  </si>
  <si>
    <t>塩化物総量規制</t>
    <rPh sb="0" eb="2">
      <t>エンカ</t>
    </rPh>
    <rPh sb="2" eb="3">
      <t>ブツ</t>
    </rPh>
    <rPh sb="3" eb="5">
      <t>ソウリョウ</t>
    </rPh>
    <rPh sb="5" eb="7">
      <t>キセイ</t>
    </rPh>
    <phoneticPr fontId="1"/>
  </si>
  <si>
    <t>スランプ試験</t>
    <rPh sb="4" eb="6">
      <t>シケン</t>
    </rPh>
    <phoneticPr fontId="1"/>
  </si>
  <si>
    <t>コンクリートの圧縮強度試験</t>
    <rPh sb="7" eb="9">
      <t>アッシュク</t>
    </rPh>
    <rPh sb="9" eb="11">
      <t>キョウド</t>
    </rPh>
    <rPh sb="11" eb="13">
      <t>シケン</t>
    </rPh>
    <phoneticPr fontId="1"/>
  </si>
  <si>
    <t>空気量測定</t>
    <rPh sb="0" eb="2">
      <t>クウキ</t>
    </rPh>
    <rPh sb="2" eb="3">
      <t>リョウ</t>
    </rPh>
    <rPh sb="3" eb="5">
      <t>ソクテイ</t>
    </rPh>
    <phoneticPr fontId="1"/>
  </si>
  <si>
    <t>ひび割れ調査</t>
    <rPh sb="2" eb="3">
      <t>ワ</t>
    </rPh>
    <rPh sb="4" eb="6">
      <t>チョウサ</t>
    </rPh>
    <phoneticPr fontId="1"/>
  </si>
  <si>
    <t>テストハンマーによる強度推定調査</t>
    <rPh sb="10" eb="12">
      <t>キョウド</t>
    </rPh>
    <rPh sb="12" eb="14">
      <t>スイテイ</t>
    </rPh>
    <rPh sb="14" eb="16">
      <t>チョウサ</t>
    </rPh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</si>
  <si>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</si>
  <si>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</si>
  <si>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</si>
  <si>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</si>
  <si>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</si>
  <si>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箇所毎</t>
    <rPh sb="0" eb="2">
      <t>カショ</t>
    </rPh>
    <rPh sb="2" eb="3">
      <t>ゴト</t>
    </rPh>
    <phoneticPr fontId="1"/>
  </si>
  <si>
    <t>箇所毎</t>
    <phoneticPr fontId="1"/>
  </si>
  <si>
    <t>排水性舗装工</t>
    <rPh sb="0" eb="3">
      <t>ハイスイセイ</t>
    </rPh>
    <rPh sb="3" eb="5">
      <t>ホソウ</t>
    </rPh>
    <rPh sb="5" eb="6">
      <t>コウ</t>
    </rPh>
    <phoneticPr fontId="1"/>
  </si>
  <si>
    <t>実施毎</t>
    <rPh sb="0" eb="2">
      <t>ジッシ</t>
    </rPh>
    <rPh sb="2" eb="3">
      <t>ゴト</t>
    </rPh>
    <phoneticPr fontId="1"/>
  </si>
  <si>
    <t>施工状況</t>
    <rPh sb="0" eb="2">
      <t>セコウ</t>
    </rPh>
    <rPh sb="2" eb="4">
      <t>ジョウキョウ</t>
    </rPh>
    <phoneticPr fontId="1"/>
  </si>
  <si>
    <t>　・工法</t>
    <rPh sb="2" eb="4">
      <t>コウホウ</t>
    </rPh>
    <phoneticPr fontId="1"/>
  </si>
  <si>
    <t>箇所毎</t>
    <rPh sb="0" eb="2">
      <t>カショ</t>
    </rPh>
    <rPh sb="2" eb="3">
      <t>ゴト</t>
    </rPh>
    <phoneticPr fontId="1"/>
  </si>
  <si>
    <t>箇所毎</t>
    <phoneticPr fontId="1"/>
  </si>
  <si>
    <t>　・数量</t>
    <rPh sb="2" eb="4">
      <t>スウリョウ</t>
    </rPh>
    <phoneticPr fontId="1"/>
  </si>
  <si>
    <t>路面覆工</t>
    <rPh sb="0" eb="2">
      <t>ロメン</t>
    </rPh>
    <rPh sb="2" eb="3">
      <t>フク</t>
    </rPh>
    <rPh sb="3" eb="4">
      <t>コウ</t>
    </rPh>
    <phoneticPr fontId="1"/>
  </si>
  <si>
    <t>　・部材の形状寸法</t>
    <phoneticPr fontId="1"/>
  </si>
  <si>
    <t>　・数量</t>
    <rPh sb="2" eb="4">
      <t>スウリョウ</t>
    </rPh>
    <phoneticPr fontId="1"/>
  </si>
  <si>
    <t>施工状況</t>
    <rPh sb="0" eb="2">
      <t>セコウ</t>
    </rPh>
    <rPh sb="2" eb="4">
      <t>ジョウキョウ</t>
    </rPh>
    <phoneticPr fontId="1"/>
  </si>
  <si>
    <t>　・掘削状況</t>
    <rPh sb="2" eb="4">
      <t>クッサク</t>
    </rPh>
    <rPh sb="4" eb="6">
      <t>ジョウキョウ</t>
    </rPh>
    <phoneticPr fontId="1"/>
  </si>
  <si>
    <t>箇所毎</t>
    <rPh sb="0" eb="2">
      <t>カショ</t>
    </rPh>
    <rPh sb="2" eb="3">
      <t>ゴト</t>
    </rPh>
    <phoneticPr fontId="1"/>
  </si>
  <si>
    <t>　・材料の形状寸法</t>
    <phoneticPr fontId="1"/>
  </si>
  <si>
    <t>施工状況</t>
    <rPh sb="0" eb="2">
      <t>セコウ</t>
    </rPh>
    <rPh sb="2" eb="4">
      <t>ジョウキョウ</t>
    </rPh>
    <phoneticPr fontId="1"/>
  </si>
  <si>
    <t>箇所毎</t>
  </si>
  <si>
    <t>小型標識工</t>
    <phoneticPr fontId="1"/>
  </si>
  <si>
    <t>小型擁壁工</t>
    <phoneticPr fontId="1"/>
  </si>
  <si>
    <t>プレキャスト擁壁工</t>
    <phoneticPr fontId="1"/>
  </si>
  <si>
    <t>施工状況</t>
    <phoneticPr fontId="1"/>
  </si>
  <si>
    <t>管渠工</t>
    <phoneticPr fontId="1"/>
  </si>
  <si>
    <t>鉄筋の組立て</t>
    <phoneticPr fontId="1"/>
  </si>
  <si>
    <t>施工状況</t>
    <rPh sb="0" eb="2">
      <t>セコウ</t>
    </rPh>
    <rPh sb="2" eb="4">
      <t>ジョウキョウ</t>
    </rPh>
    <phoneticPr fontId="1"/>
  </si>
  <si>
    <t>現場打躯体工</t>
    <phoneticPr fontId="1"/>
  </si>
  <si>
    <t>内面保護工</t>
    <phoneticPr fontId="1"/>
  </si>
  <si>
    <t>適宜</t>
    <rPh sb="0" eb="2">
      <t>テキギ</t>
    </rPh>
    <phoneticPr fontId="1"/>
  </si>
  <si>
    <t>実施毎</t>
  </si>
  <si>
    <t>コンクリート工</t>
    <rPh sb="6" eb="7">
      <t>コウ</t>
    </rPh>
    <phoneticPr fontId="1"/>
  </si>
  <si>
    <t>　・仕上がり寸法</t>
    <rPh sb="2" eb="4">
      <t>シア</t>
    </rPh>
    <rPh sb="6" eb="8">
      <t>スンポウ</t>
    </rPh>
    <phoneticPr fontId="1"/>
  </si>
  <si>
    <t>打設工程毎</t>
    <rPh sb="0" eb="2">
      <t>ダセツ</t>
    </rPh>
    <rPh sb="2" eb="4">
      <t>コウテイ</t>
    </rPh>
    <rPh sb="4" eb="5">
      <t>ゴト</t>
    </rPh>
    <phoneticPr fontId="1"/>
  </si>
  <si>
    <t>施工継手</t>
    <rPh sb="0" eb="2">
      <t>セコウ</t>
    </rPh>
    <rPh sb="2" eb="4">
      <t>ツギテ</t>
    </rPh>
    <phoneticPr fontId="1"/>
  </si>
  <si>
    <t>　・処理方法</t>
    <rPh sb="2" eb="4">
      <t>ショリ</t>
    </rPh>
    <rPh sb="4" eb="6">
      <t>ホウホウ</t>
    </rPh>
    <phoneticPr fontId="1"/>
  </si>
  <si>
    <t>伸縮継手</t>
    <rPh sb="0" eb="2">
      <t>シンシュク</t>
    </rPh>
    <rPh sb="2" eb="4">
      <t>ツギテ</t>
    </rPh>
    <phoneticPr fontId="1"/>
  </si>
  <si>
    <t>型枠</t>
    <rPh sb="0" eb="2">
      <t>カタワク</t>
    </rPh>
    <phoneticPr fontId="1"/>
  </si>
  <si>
    <t>　・型枠寸法</t>
    <rPh sb="2" eb="4">
      <t>カタワク</t>
    </rPh>
    <rPh sb="4" eb="6">
      <t>スンポウ</t>
    </rPh>
    <phoneticPr fontId="1"/>
  </si>
  <si>
    <t>諸金属設置</t>
    <rPh sb="0" eb="1">
      <t>ショ</t>
    </rPh>
    <rPh sb="1" eb="3">
      <t>キンゾク</t>
    </rPh>
    <rPh sb="3" eb="5">
      <t>セッチ</t>
    </rPh>
    <phoneticPr fontId="1"/>
  </si>
  <si>
    <t>　・規格寸法</t>
    <rPh sb="2" eb="4">
      <t>キカク</t>
    </rPh>
    <rPh sb="4" eb="6">
      <t>スンポウ</t>
    </rPh>
    <phoneticPr fontId="1"/>
  </si>
  <si>
    <t>打設工程毎</t>
    <phoneticPr fontId="1"/>
  </si>
  <si>
    <t>適宜</t>
    <phoneticPr fontId="1"/>
  </si>
  <si>
    <t>フェンス設置</t>
    <rPh sb="4" eb="6">
      <t>セッチ</t>
    </rPh>
    <phoneticPr fontId="1"/>
  </si>
  <si>
    <t>有刺鉄線設置</t>
    <rPh sb="0" eb="2">
      <t>ユウシ</t>
    </rPh>
    <rPh sb="2" eb="4">
      <t>テッセン</t>
    </rPh>
    <rPh sb="4" eb="6">
      <t>セッチ</t>
    </rPh>
    <phoneticPr fontId="1"/>
  </si>
  <si>
    <t>境界杭設置</t>
    <rPh sb="0" eb="2">
      <t>キョウカイ</t>
    </rPh>
    <rPh sb="2" eb="3">
      <t>クイ</t>
    </rPh>
    <rPh sb="3" eb="5">
      <t>セッチ</t>
    </rPh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</si>
  <si>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</si>
  <si>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</si>
  <si>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</si>
  <si>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</si>
  <si>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排水性舗装工</t>
    <phoneticPr fontId="1"/>
  </si>
  <si>
    <t>　・内空高(h)</t>
    <rPh sb="2" eb="4">
      <t>ナイクウ</t>
    </rPh>
    <rPh sb="4" eb="5">
      <t>タカ</t>
    </rPh>
    <phoneticPr fontId="1"/>
  </si>
  <si>
    <t>　・幅(W)</t>
    <rPh sb="2" eb="3">
      <t>ハバ</t>
    </rPh>
    <phoneticPr fontId="1"/>
  </si>
  <si>
    <t>　・延長(L)</t>
    <rPh sb="2" eb="4">
      <t>エンチョウ</t>
    </rPh>
    <phoneticPr fontId="1"/>
  </si>
  <si>
    <t>　・高さ(h)</t>
    <rPh sb="2" eb="3">
      <t>タカ</t>
    </rPh>
    <phoneticPr fontId="1"/>
  </si>
  <si>
    <t>　・厚さ(t)</t>
    <rPh sb="2" eb="3">
      <t>アツ</t>
    </rPh>
    <phoneticPr fontId="1"/>
  </si>
  <si>
    <t>　・厚さ(t)</t>
    <phoneticPr fontId="1"/>
  </si>
  <si>
    <t>　・長さ(L)</t>
    <rPh sb="2" eb="3">
      <t>ナガ</t>
    </rPh>
    <phoneticPr fontId="1"/>
  </si>
  <si>
    <t>　・幅(W)</t>
    <phoneticPr fontId="1"/>
  </si>
  <si>
    <t>　・置換厚さ(t)</t>
    <phoneticPr fontId="1"/>
  </si>
  <si>
    <t>　・置換厚さ(t)</t>
    <rPh sb="2" eb="4">
      <t>オキカエ</t>
    </rPh>
    <rPh sb="4" eb="5">
      <t>アツ</t>
    </rPh>
    <phoneticPr fontId="1"/>
  </si>
  <si>
    <t>　・杭径(D)</t>
    <rPh sb="2" eb="3">
      <t>クイ</t>
    </rPh>
    <rPh sb="3" eb="4">
      <t>ケイ</t>
    </rPh>
    <phoneticPr fontId="1"/>
  </si>
  <si>
    <t>　・削孔深さ(ℓ)</t>
    <rPh sb="2" eb="4">
      <t>サッコウ</t>
    </rPh>
    <rPh sb="4" eb="5">
      <t>フカ</t>
    </rPh>
    <phoneticPr fontId="1"/>
  </si>
  <si>
    <t>　・根入寸法(ℓ)</t>
    <rPh sb="2" eb="4">
      <t>ネイ</t>
    </rPh>
    <rPh sb="4" eb="6">
      <t>スンポウ</t>
    </rPh>
    <phoneticPr fontId="1"/>
  </si>
  <si>
    <t>　・法長(ℓ)</t>
    <rPh sb="2" eb="3">
      <t>ノリ</t>
    </rPh>
    <rPh sb="3" eb="4">
      <t>チョウ</t>
    </rPh>
    <phoneticPr fontId="1"/>
  </si>
  <si>
    <t>　・吹付枠中心間隔(a)</t>
    <rPh sb="2" eb="4">
      <t>フキツケ</t>
    </rPh>
    <rPh sb="4" eb="5">
      <t>ワク</t>
    </rPh>
    <rPh sb="5" eb="7">
      <t>チュウシン</t>
    </rPh>
    <rPh sb="7" eb="9">
      <t>カンカク</t>
    </rPh>
    <phoneticPr fontId="1"/>
  </si>
  <si>
    <t>　・法長(ℓ)</t>
    <phoneticPr fontId="1"/>
  </si>
  <si>
    <t>　・延長(L)</t>
    <phoneticPr fontId="1"/>
  </si>
  <si>
    <t>　・配置誤差(d)</t>
    <rPh sb="2" eb="4">
      <t>ハイチ</t>
    </rPh>
    <rPh sb="4" eb="6">
      <t>ゴサ</t>
    </rPh>
    <phoneticPr fontId="1"/>
  </si>
  <si>
    <t>　・せん孔方向(θ)</t>
    <rPh sb="4" eb="5">
      <t>コウ</t>
    </rPh>
    <rPh sb="5" eb="7">
      <t>ホウコウ</t>
    </rPh>
    <phoneticPr fontId="1"/>
  </si>
  <si>
    <t>　・切土法長(ℓ)</t>
    <rPh sb="2" eb="3">
      <t>キリ</t>
    </rPh>
    <rPh sb="3" eb="4">
      <t>ド</t>
    </rPh>
    <rPh sb="4" eb="5">
      <t>ノリ</t>
    </rPh>
    <rPh sb="5" eb="6">
      <t>チョウ</t>
    </rPh>
    <phoneticPr fontId="1"/>
  </si>
  <si>
    <t>　・盛土法長(ℓ)</t>
    <phoneticPr fontId="1"/>
  </si>
  <si>
    <t>　・設置高さ(H)</t>
    <rPh sb="2" eb="4">
      <t>セッチ</t>
    </rPh>
    <rPh sb="4" eb="5">
      <t>タカ</t>
    </rPh>
    <phoneticPr fontId="1"/>
  </si>
  <si>
    <t>　・基礎幅(W(D))</t>
    <rPh sb="2" eb="4">
      <t>キソ</t>
    </rPh>
    <rPh sb="4" eb="5">
      <t>ハバ</t>
    </rPh>
    <phoneticPr fontId="1"/>
  </si>
  <si>
    <t>　・基礎高さ(h)</t>
    <rPh sb="2" eb="4">
      <t>キソ</t>
    </rPh>
    <rPh sb="4" eb="5">
      <t>タカ</t>
    </rPh>
    <phoneticPr fontId="1"/>
  </si>
  <si>
    <t>　・基礎根入れ長(L)</t>
    <rPh sb="2" eb="4">
      <t>キソ</t>
    </rPh>
    <rPh sb="4" eb="6">
      <t>ネイ</t>
    </rPh>
    <rPh sb="7" eb="8">
      <t>チョウ</t>
    </rPh>
    <phoneticPr fontId="1"/>
  </si>
  <si>
    <t>　・基礎幅(W)</t>
    <rPh sb="2" eb="4">
      <t>キソ</t>
    </rPh>
    <rPh sb="4" eb="5">
      <t>ハバ</t>
    </rPh>
    <phoneticPr fontId="1"/>
  </si>
  <si>
    <t>　・ビーム取付高(H)</t>
    <rPh sb="5" eb="7">
      <t>トリツケ</t>
    </rPh>
    <rPh sb="7" eb="8">
      <t>タカ</t>
    </rPh>
    <phoneticPr fontId="1"/>
  </si>
  <si>
    <t>　・平均間隔(d)</t>
    <rPh sb="2" eb="4">
      <t>ヘイキン</t>
    </rPh>
    <rPh sb="4" eb="6">
      <t>カンカク</t>
    </rPh>
    <phoneticPr fontId="1"/>
  </si>
  <si>
    <t>　・かぶり(ｉ)</t>
    <phoneticPr fontId="1"/>
  </si>
  <si>
    <t>　・内空幅(W)</t>
    <rPh sb="2" eb="4">
      <t>ナイクウ</t>
    </rPh>
    <rPh sb="4" eb="5">
      <t>ハバ</t>
    </rPh>
    <phoneticPr fontId="1"/>
  </si>
  <si>
    <t>　・塗膜厚(t)</t>
    <rPh sb="2" eb="4">
      <t>トマク</t>
    </rPh>
    <rPh sb="4" eb="5">
      <t>アツ</t>
    </rPh>
    <phoneticPr fontId="1"/>
  </si>
  <si>
    <t>　・厚さ(t)</t>
    <phoneticPr fontId="1"/>
  </si>
  <si>
    <t>　・フィルター層(t)</t>
    <rPh sb="7" eb="8">
      <t>ソウ</t>
    </rPh>
    <phoneticPr fontId="1"/>
  </si>
  <si>
    <t>コンクリート舗装版工</t>
    <rPh sb="6" eb="8">
      <t>ホソウ</t>
    </rPh>
    <rPh sb="8" eb="9">
      <t>バン</t>
    </rPh>
    <rPh sb="9" eb="10">
      <t>コウ</t>
    </rPh>
    <phoneticPr fontId="1"/>
  </si>
  <si>
    <t>出来形管理</t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</si>
  <si>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</si>
  <si>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</si>
  <si>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・視覚障害者誘導標示検収写真</t>
    <phoneticPr fontId="1"/>
  </si>
  <si>
    <t>　・仮設材検収写真</t>
    <rPh sb="2" eb="4">
      <t>カセツ</t>
    </rPh>
    <rPh sb="4" eb="5">
      <t>ザイ</t>
    </rPh>
    <rPh sb="5" eb="7">
      <t>ケンシュウ</t>
    </rPh>
    <rPh sb="7" eb="9">
      <t>シャシン</t>
    </rPh>
    <phoneticPr fontId="1"/>
  </si>
  <si>
    <t>　・塗料検収写真</t>
    <rPh sb="2" eb="4">
      <t>トリョウ</t>
    </rPh>
    <phoneticPr fontId="1"/>
  </si>
  <si>
    <t>　・厚さ(t1～t5)</t>
    <rPh sb="2" eb="3">
      <t>アツ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</si>
  <si>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</si>
  <si>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</si>
  <si>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</si>
  <si>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敷均し、締固め状況</t>
    <rPh sb="0" eb="2">
      <t>シキナラ</t>
    </rPh>
    <rPh sb="4" eb="6">
      <t>シメカタ</t>
    </rPh>
    <rPh sb="7" eb="9">
      <t>ジョウキョウ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</si>
  <si>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</si>
  <si>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</si>
  <si>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</si>
  <si>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</si>
  <si>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　・鉄筋(ロットナンバー)検収写真</t>
    <rPh sb="2" eb="4">
      <t>テッキン</t>
    </rPh>
    <rPh sb="13" eb="15">
      <t>ケンシュウ</t>
    </rPh>
    <rPh sb="15" eb="17">
      <t>シャシン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</si>
  <si>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</si>
  <si>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</si>
  <si>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　・基準高(▽)</t>
    <phoneticPr fontId="1"/>
  </si>
  <si>
    <t>アスファルト舗装</t>
    <phoneticPr fontId="1"/>
  </si>
  <si>
    <t>コンクリート舗装</t>
    <phoneticPr fontId="1"/>
  </si>
  <si>
    <t>敷均し、締固め状況</t>
    <rPh sb="7" eb="9">
      <t>ジョウキョウ</t>
    </rPh>
    <phoneticPr fontId="1"/>
  </si>
  <si>
    <t>施工状況</t>
    <phoneticPr fontId="1"/>
  </si>
  <si>
    <t>施工状況</t>
    <phoneticPr fontId="1"/>
  </si>
  <si>
    <t>施工状況</t>
    <phoneticPr fontId="1"/>
  </si>
  <si>
    <t>施工状況</t>
    <phoneticPr fontId="1"/>
  </si>
  <si>
    <t>施工状況</t>
    <phoneticPr fontId="1"/>
  </si>
  <si>
    <t>施工状況</t>
    <phoneticPr fontId="1"/>
  </si>
  <si>
    <t>掘削状況(作業時)</t>
    <rPh sb="0" eb="2">
      <t>クッサク</t>
    </rPh>
    <rPh sb="2" eb="4">
      <t>ジョウキョウ</t>
    </rPh>
    <rPh sb="5" eb="7">
      <t>サギョウ</t>
    </rPh>
    <rPh sb="7" eb="8">
      <t>ジ</t>
    </rPh>
    <phoneticPr fontId="1"/>
  </si>
  <si>
    <t>掘削状況(終了時)</t>
    <rPh sb="0" eb="2">
      <t>クッサク</t>
    </rPh>
    <rPh sb="2" eb="4">
      <t>ジョウキョウ</t>
    </rPh>
    <rPh sb="5" eb="7">
      <t>シュウリョウ</t>
    </rPh>
    <rPh sb="7" eb="8">
      <t>ジ</t>
    </rPh>
    <phoneticPr fontId="1"/>
  </si>
  <si>
    <t>　・基準高(▽)</t>
    <rPh sb="2" eb="4">
      <t>キジュン</t>
    </rPh>
    <rPh sb="4" eb="5">
      <t>タカ</t>
    </rPh>
    <phoneticPr fontId="1"/>
  </si>
  <si>
    <t>掘削(切土)</t>
    <phoneticPr fontId="1"/>
  </si>
  <si>
    <t>薬液注入工</t>
    <rPh sb="0" eb="2">
      <t>ヤクエキ</t>
    </rPh>
    <rPh sb="2" eb="4">
      <t>チュウニュウ</t>
    </rPh>
    <rPh sb="4" eb="5">
      <t>コウ</t>
    </rPh>
    <phoneticPr fontId="1"/>
  </si>
  <si>
    <t>薬液注入</t>
    <phoneticPr fontId="1"/>
  </si>
  <si>
    <t>　・基準高(▽)</t>
    <phoneticPr fontId="1"/>
  </si>
  <si>
    <t>深礎</t>
    <phoneticPr fontId="1"/>
  </si>
  <si>
    <t>施工状況</t>
    <phoneticPr fontId="1"/>
  </si>
  <si>
    <t>小型標識</t>
    <phoneticPr fontId="1"/>
  </si>
  <si>
    <t>コンクリートブロック張</t>
    <phoneticPr fontId="1"/>
  </si>
  <si>
    <t>　・厚さ(裏込)(t2)</t>
    <rPh sb="2" eb="3">
      <t>アツ</t>
    </rPh>
    <rPh sb="5" eb="6">
      <t>ウラ</t>
    </rPh>
    <rPh sb="6" eb="7">
      <t>コ</t>
    </rPh>
    <phoneticPr fontId="1"/>
  </si>
  <si>
    <t>小型擁壁</t>
    <phoneticPr fontId="1"/>
  </si>
  <si>
    <t>プレキャスト擁壁</t>
    <phoneticPr fontId="1"/>
  </si>
  <si>
    <t>管渠</t>
    <phoneticPr fontId="1"/>
  </si>
  <si>
    <t>現場打躯体</t>
    <phoneticPr fontId="1"/>
  </si>
  <si>
    <t>内面保護</t>
    <phoneticPr fontId="1"/>
  </si>
  <si>
    <t>排水性舗装</t>
    <phoneticPr fontId="1"/>
  </si>
  <si>
    <t>排水性舗装</t>
    <phoneticPr fontId="1"/>
  </si>
  <si>
    <t>掘削(切土)出来形値</t>
    <rPh sb="6" eb="8">
      <t>デキ</t>
    </rPh>
    <rPh sb="8" eb="9">
      <t>カタ</t>
    </rPh>
    <rPh sb="9" eb="10">
      <t>チ</t>
    </rPh>
    <phoneticPr fontId="1"/>
  </si>
  <si>
    <t>　注入機械設備</t>
    <rPh sb="1" eb="3">
      <t>チュウニュウ</t>
    </rPh>
    <rPh sb="3" eb="5">
      <t>キカイ</t>
    </rPh>
    <rPh sb="5" eb="7">
      <t>セツビ</t>
    </rPh>
    <phoneticPr fontId="1"/>
  </si>
  <si>
    <t>　改良機械設備</t>
    <rPh sb="1" eb="3">
      <t>カイリョウ</t>
    </rPh>
    <rPh sb="3" eb="5">
      <t>キカイ</t>
    </rPh>
    <rPh sb="5" eb="7">
      <t>セツビ</t>
    </rPh>
    <phoneticPr fontId="1"/>
  </si>
  <si>
    <t>・既製コンクリート杭</t>
    <phoneticPr fontId="1"/>
  </si>
  <si>
    <t>・鋼管杭</t>
    <phoneticPr fontId="1"/>
  </si>
  <si>
    <t>・Ｈ鋼杭</t>
    <phoneticPr fontId="1"/>
  </si>
  <si>
    <t>　使用機械</t>
    <rPh sb="1" eb="3">
      <t>シヨウ</t>
    </rPh>
    <rPh sb="3" eb="5">
      <t>キカイ</t>
    </rPh>
    <phoneticPr fontId="1"/>
  </si>
  <si>
    <t>　工法</t>
    <rPh sb="1" eb="3">
      <t>コウホウ</t>
    </rPh>
    <phoneticPr fontId="1"/>
  </si>
  <si>
    <t>　数量</t>
    <rPh sb="1" eb="3">
      <t>スウリョウ</t>
    </rPh>
    <phoneticPr fontId="1"/>
  </si>
  <si>
    <t>　部材の形状寸法</t>
    <phoneticPr fontId="1"/>
  </si>
  <si>
    <t>・鋼矢板</t>
    <phoneticPr fontId="1"/>
  </si>
  <si>
    <t>・軽量鋼矢板</t>
    <phoneticPr fontId="1"/>
  </si>
  <si>
    <t>・コンクリート矢板</t>
    <phoneticPr fontId="1"/>
  </si>
  <si>
    <t>・広幅型鋼矢板</t>
    <phoneticPr fontId="1"/>
  </si>
  <si>
    <t>・可とう鋼矢板</t>
    <phoneticPr fontId="1"/>
  </si>
  <si>
    <t>　数量</t>
    <rPh sb="1" eb="3">
      <t>スウリョウ</t>
    </rPh>
    <phoneticPr fontId="1"/>
  </si>
  <si>
    <t>・鋼矢板出来形値</t>
    <phoneticPr fontId="1"/>
  </si>
  <si>
    <t>・軽量鋼矢板出来形値</t>
    <phoneticPr fontId="1"/>
  </si>
  <si>
    <t>・コンクリート矢板出来形値</t>
    <phoneticPr fontId="1"/>
  </si>
  <si>
    <t>・広幅型鋼矢板出来形値</t>
    <phoneticPr fontId="1"/>
  </si>
  <si>
    <t>・可とう鋼矢板出来形値</t>
    <phoneticPr fontId="1"/>
  </si>
  <si>
    <t>出来形値</t>
    <phoneticPr fontId="1"/>
  </si>
  <si>
    <t>・固結出来形値</t>
    <rPh sb="3" eb="5">
      <t>デキ</t>
    </rPh>
    <rPh sb="5" eb="6">
      <t>カタ</t>
    </rPh>
    <rPh sb="6" eb="7">
      <t>チ</t>
    </rPh>
    <phoneticPr fontId="1"/>
  </si>
  <si>
    <t>・紛体噴射攪拌出来形値</t>
    <phoneticPr fontId="1"/>
  </si>
  <si>
    <t>・高圧噴射攪拌出来形値</t>
    <phoneticPr fontId="1"/>
  </si>
  <si>
    <t>・生石灰パイル出来形値</t>
    <phoneticPr fontId="1"/>
  </si>
  <si>
    <t>・既製コンクリート杭出来形値</t>
    <phoneticPr fontId="1"/>
  </si>
  <si>
    <t>・鋼管杭出来形値</t>
    <phoneticPr fontId="1"/>
  </si>
  <si>
    <t>・Ｈ鋼杭出来形値</t>
    <phoneticPr fontId="1"/>
  </si>
  <si>
    <t>施工状況</t>
    <phoneticPr fontId="1"/>
  </si>
  <si>
    <t>　材料の形状寸法</t>
    <phoneticPr fontId="1"/>
  </si>
  <si>
    <t>　削孔機材設置</t>
    <rPh sb="1" eb="3">
      <t>サッコウ</t>
    </rPh>
    <rPh sb="3" eb="5">
      <t>キザイ</t>
    </rPh>
    <rPh sb="5" eb="7">
      <t>セッチ</t>
    </rPh>
    <phoneticPr fontId="1"/>
  </si>
  <si>
    <t>出来形値</t>
    <phoneticPr fontId="1"/>
  </si>
  <si>
    <t>　規格寸法</t>
    <rPh sb="1" eb="3">
      <t>キカク</t>
    </rPh>
    <rPh sb="3" eb="5">
      <t>スンポウ</t>
    </rPh>
    <phoneticPr fontId="1"/>
  </si>
  <si>
    <t>　仕上がり寸法</t>
    <rPh sb="1" eb="3">
      <t>シア</t>
    </rPh>
    <rPh sb="5" eb="7">
      <t>スンポウ</t>
    </rPh>
    <phoneticPr fontId="1"/>
  </si>
  <si>
    <t>出来形値</t>
    <phoneticPr fontId="1"/>
  </si>
  <si>
    <t>・種子吹付</t>
    <phoneticPr fontId="1"/>
  </si>
  <si>
    <t>・張芝</t>
    <phoneticPr fontId="1"/>
  </si>
  <si>
    <t>・筋芝</t>
    <phoneticPr fontId="1"/>
  </si>
  <si>
    <t>・市松芝</t>
    <phoneticPr fontId="1"/>
  </si>
  <si>
    <t>・植生穴</t>
    <phoneticPr fontId="1"/>
  </si>
  <si>
    <t>・厚層基材吹付</t>
    <phoneticPr fontId="1"/>
  </si>
  <si>
    <t>・客土吹付</t>
    <phoneticPr fontId="1"/>
  </si>
  <si>
    <t>・張芝出来形値</t>
    <phoneticPr fontId="1"/>
  </si>
  <si>
    <t>・筋芝出来形値</t>
    <phoneticPr fontId="1"/>
  </si>
  <si>
    <t>・市松芝出来形値</t>
    <phoneticPr fontId="1"/>
  </si>
  <si>
    <t>・植生穴出来形値</t>
    <phoneticPr fontId="1"/>
  </si>
  <si>
    <t>・厚層基材吹付出来形値</t>
    <phoneticPr fontId="1"/>
  </si>
  <si>
    <t>・客土吹付出来形値</t>
    <phoneticPr fontId="1"/>
  </si>
  <si>
    <t>　墨出し</t>
    <rPh sb="1" eb="2">
      <t>スミ</t>
    </rPh>
    <rPh sb="2" eb="3">
      <t>ダ</t>
    </rPh>
    <phoneticPr fontId="1"/>
  </si>
  <si>
    <t>・切込砂利</t>
    <phoneticPr fontId="1"/>
  </si>
  <si>
    <t>・砕石基礎</t>
    <phoneticPr fontId="1"/>
  </si>
  <si>
    <t>・割ぐり石基礎</t>
    <phoneticPr fontId="1"/>
  </si>
  <si>
    <t>・均しコンクリート</t>
    <phoneticPr fontId="1"/>
  </si>
  <si>
    <t>・切込砂利出来形値</t>
    <phoneticPr fontId="1"/>
  </si>
  <si>
    <t>・砕石基礎出来形値</t>
    <phoneticPr fontId="1"/>
  </si>
  <si>
    <t>・割ぐり石基礎出来形値</t>
    <phoneticPr fontId="1"/>
  </si>
  <si>
    <t>・均しコンクリート出来形値</t>
    <phoneticPr fontId="1"/>
  </si>
  <si>
    <t>小型標識出来形値</t>
    <phoneticPr fontId="1"/>
  </si>
  <si>
    <t>・立入防止柵</t>
    <phoneticPr fontId="1"/>
  </si>
  <si>
    <t>・車止めポスト</t>
    <phoneticPr fontId="1"/>
  </si>
  <si>
    <t>ガードレール出来形値</t>
    <phoneticPr fontId="1"/>
  </si>
  <si>
    <t>小型擁壁出来形値</t>
    <phoneticPr fontId="1"/>
  </si>
  <si>
    <t>出来形値</t>
    <phoneticPr fontId="1"/>
  </si>
  <si>
    <t>プレキャスト擁壁出来形値</t>
    <phoneticPr fontId="1"/>
  </si>
  <si>
    <t>出来形値</t>
    <phoneticPr fontId="1"/>
  </si>
  <si>
    <t>・プレキャストパイプ</t>
    <phoneticPr fontId="1"/>
  </si>
  <si>
    <t>・プレキャストパイプ出来形値</t>
    <phoneticPr fontId="1"/>
  </si>
  <si>
    <t>・自由勾配側溝</t>
    <phoneticPr fontId="1"/>
  </si>
  <si>
    <t>・自由勾配側溝出来形値</t>
    <phoneticPr fontId="1"/>
  </si>
  <si>
    <t>出来形値</t>
    <phoneticPr fontId="1"/>
  </si>
  <si>
    <t>管渠出来形値</t>
    <phoneticPr fontId="1"/>
  </si>
  <si>
    <t>出来形値</t>
    <phoneticPr fontId="1"/>
  </si>
  <si>
    <t>出来形値</t>
    <phoneticPr fontId="1"/>
  </si>
  <si>
    <t>鉄筋組立て</t>
    <phoneticPr fontId="1"/>
  </si>
  <si>
    <t>鉄筋組立て出来形値</t>
    <phoneticPr fontId="1"/>
  </si>
  <si>
    <t>出来形値</t>
    <phoneticPr fontId="1"/>
  </si>
  <si>
    <t>現場打躯体出来形値</t>
    <phoneticPr fontId="1"/>
  </si>
  <si>
    <t>内面保護出来形値</t>
    <phoneticPr fontId="1"/>
  </si>
  <si>
    <t>　・コアー抜取状況</t>
    <rPh sb="5" eb="7">
      <t>ヌキトリ</t>
    </rPh>
    <rPh sb="7" eb="9">
      <t>ジョウキョウ</t>
    </rPh>
    <phoneticPr fontId="1"/>
  </si>
  <si>
    <t>　加熱アスファルト安定処理出来形値</t>
    <phoneticPr fontId="1"/>
  </si>
  <si>
    <t>排水性舗装</t>
    <phoneticPr fontId="1"/>
  </si>
  <si>
    <t>透水性舗装</t>
    <phoneticPr fontId="1"/>
  </si>
  <si>
    <t>コンクリート舗装出来形値</t>
    <phoneticPr fontId="1"/>
  </si>
  <si>
    <t>　基層出来形値</t>
    <phoneticPr fontId="1"/>
  </si>
  <si>
    <t>　表層出来形値</t>
    <phoneticPr fontId="1"/>
  </si>
  <si>
    <t>　下層路盤出来形値</t>
    <phoneticPr fontId="1"/>
  </si>
  <si>
    <t>　路盤出来形値</t>
    <phoneticPr fontId="1"/>
  </si>
  <si>
    <t>　・タックコート施工状況</t>
    <rPh sb="8" eb="10">
      <t>セコウ</t>
    </rPh>
    <rPh sb="10" eb="12">
      <t>ジョウキョウ</t>
    </rPh>
    <phoneticPr fontId="1"/>
  </si>
  <si>
    <t>　・プライムコート施工状況</t>
    <rPh sb="9" eb="11">
      <t>セコウ</t>
    </rPh>
    <rPh sb="11" eb="13">
      <t>ジョウキョウ</t>
    </rPh>
    <phoneticPr fontId="1"/>
  </si>
  <si>
    <t>透水性舗装</t>
    <rPh sb="0" eb="2">
      <t>トウスイ</t>
    </rPh>
    <phoneticPr fontId="1"/>
  </si>
  <si>
    <t>　タックコート</t>
    <phoneticPr fontId="1"/>
  </si>
  <si>
    <t>　プライムコート</t>
    <phoneticPr fontId="1"/>
  </si>
  <si>
    <t>　・盛土(埋戻)転圧状況</t>
    <rPh sb="2" eb="4">
      <t>モリド</t>
    </rPh>
    <rPh sb="5" eb="7">
      <t>ウメモド</t>
    </rPh>
    <rPh sb="8" eb="10">
      <t>テンアツ</t>
    </rPh>
    <rPh sb="10" eb="12">
      <t>ジョウキョウ</t>
    </rPh>
    <phoneticPr fontId="1"/>
  </si>
  <si>
    <t>　○層転圧</t>
    <rPh sb="2" eb="3">
      <t>ソウ</t>
    </rPh>
    <rPh sb="3" eb="5">
      <t>テンアツ</t>
    </rPh>
    <phoneticPr fontId="1"/>
  </si>
  <si>
    <t>　・削り取り整形状況</t>
    <rPh sb="2" eb="3">
      <t>ケズ</t>
    </rPh>
    <rPh sb="4" eb="5">
      <t>ト</t>
    </rPh>
    <rPh sb="6" eb="8">
      <t>セイケイ</t>
    </rPh>
    <phoneticPr fontId="1"/>
  </si>
  <si>
    <t>　・築立(土羽)整形状況</t>
    <rPh sb="2" eb="3">
      <t>チク</t>
    </rPh>
    <rPh sb="3" eb="4">
      <t>リツ</t>
    </rPh>
    <rPh sb="5" eb="6">
      <t>ド</t>
    </rPh>
    <rPh sb="6" eb="7">
      <t>ハ</t>
    </rPh>
    <rPh sb="8" eb="10">
      <t>セイケイ</t>
    </rPh>
    <phoneticPr fontId="1"/>
  </si>
  <si>
    <t>　・切り土整形状況</t>
    <rPh sb="2" eb="3">
      <t>キリ</t>
    </rPh>
    <rPh sb="4" eb="5">
      <t>ド</t>
    </rPh>
    <rPh sb="5" eb="7">
      <t>セイケイ</t>
    </rPh>
    <phoneticPr fontId="1"/>
  </si>
  <si>
    <t>　固化材散布</t>
    <rPh sb="1" eb="4">
      <t>コカザイ</t>
    </rPh>
    <rPh sb="4" eb="6">
      <t>サンプ</t>
    </rPh>
    <phoneticPr fontId="1"/>
  </si>
  <si>
    <t>　・固化材散布状況</t>
    <rPh sb="2" eb="5">
      <t>コカザイ</t>
    </rPh>
    <rPh sb="5" eb="7">
      <t>サンプ</t>
    </rPh>
    <phoneticPr fontId="1"/>
  </si>
  <si>
    <t>　混合</t>
    <rPh sb="1" eb="3">
      <t>コンゴウ</t>
    </rPh>
    <phoneticPr fontId="1"/>
  </si>
  <si>
    <t>　・混合状況</t>
    <rPh sb="2" eb="4">
      <t>コンゴウ</t>
    </rPh>
    <phoneticPr fontId="1"/>
  </si>
  <si>
    <t>　敷均し</t>
    <rPh sb="1" eb="3">
      <t>シキナラ</t>
    </rPh>
    <phoneticPr fontId="1"/>
  </si>
  <si>
    <t>　・敷均し状況</t>
    <rPh sb="2" eb="4">
      <t>シキナラ</t>
    </rPh>
    <phoneticPr fontId="1"/>
  </si>
  <si>
    <t>　締固め</t>
    <rPh sb="1" eb="3">
      <t>シメカタ</t>
    </rPh>
    <phoneticPr fontId="1"/>
  </si>
  <si>
    <t>　・締固め状況</t>
    <rPh sb="2" eb="4">
      <t>シメカタ</t>
    </rPh>
    <phoneticPr fontId="1"/>
  </si>
  <si>
    <t>　・ロット検尺深度(ℓ)状況</t>
    <rPh sb="5" eb="6">
      <t>ケン</t>
    </rPh>
    <rPh sb="6" eb="7">
      <t>シャク</t>
    </rPh>
    <rPh sb="7" eb="9">
      <t>シンド</t>
    </rPh>
    <phoneticPr fontId="1"/>
  </si>
  <si>
    <t>　地下水位観測</t>
    <rPh sb="1" eb="3">
      <t>チカ</t>
    </rPh>
    <rPh sb="3" eb="5">
      <t>スイイ</t>
    </rPh>
    <rPh sb="5" eb="7">
      <t>カンソク</t>
    </rPh>
    <phoneticPr fontId="1"/>
  </si>
  <si>
    <t>　・地下水位観測状況</t>
    <rPh sb="2" eb="4">
      <t>チカ</t>
    </rPh>
    <rPh sb="4" eb="6">
      <t>スイイ</t>
    </rPh>
    <rPh sb="6" eb="8">
      <t>カンソク</t>
    </rPh>
    <phoneticPr fontId="1"/>
  </si>
  <si>
    <t>　排水汚泥土処理</t>
    <phoneticPr fontId="1"/>
  </si>
  <si>
    <t>　・排水汚泥土処理状況</t>
    <phoneticPr fontId="1"/>
  </si>
  <si>
    <t>　地下水質観測</t>
    <rPh sb="1" eb="4">
      <t>チカスイ</t>
    </rPh>
    <rPh sb="4" eb="5">
      <t>シツ</t>
    </rPh>
    <rPh sb="5" eb="7">
      <t>カンソク</t>
    </rPh>
    <phoneticPr fontId="1"/>
  </si>
  <si>
    <t>　・地下水質観測状況</t>
    <rPh sb="2" eb="5">
      <t>チカスイ</t>
    </rPh>
    <rPh sb="5" eb="6">
      <t>シツ</t>
    </rPh>
    <rPh sb="6" eb="8">
      <t>カンソク</t>
    </rPh>
    <phoneticPr fontId="1"/>
  </si>
  <si>
    <t>　汚泥土処理</t>
    <rPh sb="1" eb="3">
      <t>オデイ</t>
    </rPh>
    <rPh sb="3" eb="4">
      <t>ド</t>
    </rPh>
    <rPh sb="4" eb="6">
      <t>ショリ</t>
    </rPh>
    <phoneticPr fontId="1"/>
  </si>
  <si>
    <t>　・汚泥土処理状況</t>
    <rPh sb="2" eb="4">
      <t>オデイ</t>
    </rPh>
    <rPh sb="4" eb="5">
      <t>ド</t>
    </rPh>
    <rPh sb="5" eb="7">
      <t>ショリ</t>
    </rPh>
    <phoneticPr fontId="1"/>
  </si>
  <si>
    <t>　打込み</t>
    <rPh sb="1" eb="3">
      <t>ウチコ</t>
    </rPh>
    <phoneticPr fontId="1"/>
  </si>
  <si>
    <t>　・打込み状況</t>
    <rPh sb="2" eb="4">
      <t>ウチコ</t>
    </rPh>
    <phoneticPr fontId="1"/>
  </si>
  <si>
    <t>　掘削</t>
    <rPh sb="1" eb="3">
      <t>クッサク</t>
    </rPh>
    <phoneticPr fontId="1"/>
  </si>
  <si>
    <t>　ライナープレート設置</t>
    <rPh sb="9" eb="11">
      <t>セッチ</t>
    </rPh>
    <phoneticPr fontId="1"/>
  </si>
  <si>
    <t>　・ライナープレート設置状況</t>
    <rPh sb="10" eb="12">
      <t>セッチ</t>
    </rPh>
    <phoneticPr fontId="1"/>
  </si>
  <si>
    <t>　裏込め注入作業</t>
    <rPh sb="1" eb="2">
      <t>ウラ</t>
    </rPh>
    <rPh sb="2" eb="3">
      <t>ゴ</t>
    </rPh>
    <rPh sb="4" eb="6">
      <t>チュウニュウ</t>
    </rPh>
    <rPh sb="6" eb="8">
      <t>サギョウ</t>
    </rPh>
    <phoneticPr fontId="1"/>
  </si>
  <si>
    <t>　・裏込め注入作業状況</t>
    <rPh sb="2" eb="3">
      <t>ウラ</t>
    </rPh>
    <rPh sb="3" eb="4">
      <t>ゴ</t>
    </rPh>
    <rPh sb="5" eb="7">
      <t>チュウニュウ</t>
    </rPh>
    <rPh sb="7" eb="9">
      <t>サギョウ</t>
    </rPh>
    <phoneticPr fontId="1"/>
  </si>
  <si>
    <t>　テンドン挿入</t>
    <rPh sb="5" eb="7">
      <t>ソウニュウ</t>
    </rPh>
    <phoneticPr fontId="1"/>
  </si>
  <si>
    <t>　・テンドン挿入状況</t>
    <rPh sb="6" eb="8">
      <t>ソウニュウ</t>
    </rPh>
    <phoneticPr fontId="1"/>
  </si>
  <si>
    <t>　一次注入</t>
    <rPh sb="1" eb="3">
      <t>イチジ</t>
    </rPh>
    <rPh sb="3" eb="5">
      <t>チュウニュウ</t>
    </rPh>
    <phoneticPr fontId="1"/>
  </si>
  <si>
    <t>　・一次注入状況</t>
    <rPh sb="2" eb="4">
      <t>イチジ</t>
    </rPh>
    <rPh sb="4" eb="6">
      <t>チュウニュウ</t>
    </rPh>
    <phoneticPr fontId="1"/>
  </si>
  <si>
    <t>　二次注入</t>
    <rPh sb="1" eb="3">
      <t>ニジ</t>
    </rPh>
    <rPh sb="3" eb="5">
      <t>チュウニュウ</t>
    </rPh>
    <phoneticPr fontId="1"/>
  </si>
  <si>
    <t>　・二次注入状況</t>
    <rPh sb="2" eb="4">
      <t>ニジ</t>
    </rPh>
    <rPh sb="4" eb="6">
      <t>チュウニュウ</t>
    </rPh>
    <phoneticPr fontId="1"/>
  </si>
  <si>
    <t>　緊張定着</t>
    <rPh sb="1" eb="3">
      <t>キンチョウ</t>
    </rPh>
    <rPh sb="3" eb="5">
      <t>テイチャク</t>
    </rPh>
    <phoneticPr fontId="1"/>
  </si>
  <si>
    <t>　・緊張定着状況</t>
    <rPh sb="2" eb="4">
      <t>キンチョウ</t>
    </rPh>
    <rPh sb="4" eb="6">
      <t>テイチャク</t>
    </rPh>
    <phoneticPr fontId="1"/>
  </si>
  <si>
    <t>　コンクリート打設</t>
    <rPh sb="7" eb="9">
      <t>ダセツ</t>
    </rPh>
    <phoneticPr fontId="1"/>
  </si>
  <si>
    <t>　・コンクリート打設状況</t>
    <rPh sb="8" eb="10">
      <t>ダセツ</t>
    </rPh>
    <phoneticPr fontId="1"/>
  </si>
  <si>
    <t>　養生</t>
    <rPh sb="1" eb="3">
      <t>ヨウジョウ</t>
    </rPh>
    <phoneticPr fontId="1"/>
  </si>
  <si>
    <t>　・養生状況</t>
    <rPh sb="2" eb="4">
      <t>ヨウジョウ</t>
    </rPh>
    <phoneticPr fontId="1"/>
  </si>
  <si>
    <t>　処理方法</t>
    <phoneticPr fontId="1"/>
  </si>
  <si>
    <t>　仕上がり</t>
    <rPh sb="1" eb="3">
      <t>シア</t>
    </rPh>
    <phoneticPr fontId="1"/>
  </si>
  <si>
    <t>　・仕上がり状況</t>
    <rPh sb="2" eb="4">
      <t>シア</t>
    </rPh>
    <phoneticPr fontId="1"/>
  </si>
  <si>
    <t>　・目地材設置状況</t>
    <rPh sb="2" eb="3">
      <t>メ</t>
    </rPh>
    <rPh sb="3" eb="4">
      <t>チ</t>
    </rPh>
    <rPh sb="4" eb="5">
      <t>ザイ</t>
    </rPh>
    <rPh sb="5" eb="7">
      <t>セッチ</t>
    </rPh>
    <phoneticPr fontId="1"/>
  </si>
  <si>
    <t>　・止水板設置状況</t>
    <rPh sb="2" eb="4">
      <t>シスイ</t>
    </rPh>
    <rPh sb="4" eb="5">
      <t>バン</t>
    </rPh>
    <rPh sb="5" eb="7">
      <t>セッチ</t>
    </rPh>
    <phoneticPr fontId="1"/>
  </si>
  <si>
    <t>　水平部設置</t>
    <rPh sb="1" eb="3">
      <t>スイヘイ</t>
    </rPh>
    <rPh sb="3" eb="4">
      <t>ブ</t>
    </rPh>
    <rPh sb="4" eb="6">
      <t>セッチ</t>
    </rPh>
    <phoneticPr fontId="1"/>
  </si>
  <si>
    <t>　・水平部設置状況</t>
    <rPh sb="2" eb="4">
      <t>スイヘイ</t>
    </rPh>
    <rPh sb="4" eb="5">
      <t>ブ</t>
    </rPh>
    <rPh sb="5" eb="7">
      <t>セッチ</t>
    </rPh>
    <phoneticPr fontId="1"/>
  </si>
  <si>
    <t>　傾斜部設置</t>
    <rPh sb="1" eb="3">
      <t>ケイシャ</t>
    </rPh>
    <rPh sb="3" eb="4">
      <t>ブ</t>
    </rPh>
    <rPh sb="4" eb="6">
      <t>セッチ</t>
    </rPh>
    <phoneticPr fontId="1"/>
  </si>
  <si>
    <t>　・傾斜部設置状況</t>
    <rPh sb="2" eb="4">
      <t>ケイシャ</t>
    </rPh>
    <rPh sb="4" eb="5">
      <t>ブ</t>
    </rPh>
    <rPh sb="5" eb="7">
      <t>セッチ</t>
    </rPh>
    <phoneticPr fontId="1"/>
  </si>
  <si>
    <t>　・明示板設置状況</t>
    <rPh sb="2" eb="4">
      <t>メイジ</t>
    </rPh>
    <rPh sb="4" eb="5">
      <t>バン</t>
    </rPh>
    <rPh sb="5" eb="7">
      <t>セッチ</t>
    </rPh>
    <phoneticPr fontId="1"/>
  </si>
  <si>
    <t>　中詰材設置</t>
    <rPh sb="1" eb="2">
      <t>ナカ</t>
    </rPh>
    <rPh sb="2" eb="3">
      <t>ツ</t>
    </rPh>
    <rPh sb="3" eb="4">
      <t>ザイ</t>
    </rPh>
    <rPh sb="4" eb="6">
      <t>セッチ</t>
    </rPh>
    <phoneticPr fontId="1"/>
  </si>
  <si>
    <t>　・中詰材設置状況</t>
    <rPh sb="2" eb="3">
      <t>ナカ</t>
    </rPh>
    <rPh sb="3" eb="4">
      <t>ツ</t>
    </rPh>
    <rPh sb="4" eb="5">
      <t>ザイ</t>
    </rPh>
    <rPh sb="5" eb="7">
      <t>セッチ</t>
    </rPh>
    <phoneticPr fontId="1"/>
  </si>
  <si>
    <t>　・吸出防止材敷設状況</t>
    <rPh sb="2" eb="3">
      <t>キュウ</t>
    </rPh>
    <rPh sb="3" eb="4">
      <t>デ</t>
    </rPh>
    <rPh sb="4" eb="7">
      <t>ボウシザイ</t>
    </rPh>
    <rPh sb="7" eb="9">
      <t>フセツ</t>
    </rPh>
    <phoneticPr fontId="1"/>
  </si>
  <si>
    <t>　・プレキャストブロック設置状況</t>
    <rPh sb="12" eb="14">
      <t>セッチ</t>
    </rPh>
    <phoneticPr fontId="1"/>
  </si>
  <si>
    <t>　・間詰投入状況</t>
    <rPh sb="2" eb="3">
      <t>マ</t>
    </rPh>
    <rPh sb="3" eb="4">
      <t>ヅメ</t>
    </rPh>
    <rPh sb="4" eb="6">
      <t>トウニュウ</t>
    </rPh>
    <phoneticPr fontId="1"/>
  </si>
  <si>
    <t>　吸出防止材敷設</t>
    <rPh sb="1" eb="2">
      <t>キュウ</t>
    </rPh>
    <rPh sb="2" eb="3">
      <t>デ</t>
    </rPh>
    <rPh sb="3" eb="6">
      <t>ボウシザイ</t>
    </rPh>
    <rPh sb="6" eb="8">
      <t>フセツ</t>
    </rPh>
    <phoneticPr fontId="1"/>
  </si>
  <si>
    <t>　プレキャストブロック設置</t>
    <rPh sb="11" eb="13">
      <t>セッチ</t>
    </rPh>
    <phoneticPr fontId="1"/>
  </si>
  <si>
    <t>　アンカー設置</t>
    <rPh sb="5" eb="7">
      <t>セッチ</t>
    </rPh>
    <phoneticPr fontId="1"/>
  </si>
  <si>
    <t>　・アンカー設置状況</t>
    <rPh sb="6" eb="8">
      <t>セッチ</t>
    </rPh>
    <phoneticPr fontId="1"/>
  </si>
  <si>
    <t>　間詰投入</t>
    <rPh sb="1" eb="2">
      <t>マ</t>
    </rPh>
    <rPh sb="2" eb="3">
      <t>ヅメ</t>
    </rPh>
    <rPh sb="3" eb="5">
      <t>トウニュウ</t>
    </rPh>
    <phoneticPr fontId="1"/>
  </si>
  <si>
    <t>　法面清掃</t>
    <rPh sb="1" eb="3">
      <t>ノリメン</t>
    </rPh>
    <rPh sb="3" eb="5">
      <t>セイソウ</t>
    </rPh>
    <phoneticPr fontId="1"/>
  </si>
  <si>
    <t>　・法面清掃状況</t>
    <rPh sb="2" eb="4">
      <t>ノリメン</t>
    </rPh>
    <rPh sb="4" eb="6">
      <t>セイソウ</t>
    </rPh>
    <phoneticPr fontId="1"/>
  </si>
  <si>
    <t>　ラス張</t>
    <rPh sb="3" eb="4">
      <t>ハリ</t>
    </rPh>
    <phoneticPr fontId="1"/>
  </si>
  <si>
    <t>　・ラス張状況</t>
    <rPh sb="4" eb="5">
      <t>ハリ</t>
    </rPh>
    <phoneticPr fontId="1"/>
  </si>
  <si>
    <t>　鉄筋型枠設置</t>
    <rPh sb="1" eb="3">
      <t>テッキン</t>
    </rPh>
    <rPh sb="3" eb="5">
      <t>カタワク</t>
    </rPh>
    <rPh sb="5" eb="7">
      <t>セッチ</t>
    </rPh>
    <phoneticPr fontId="1"/>
  </si>
  <si>
    <t>　・鉄筋型枠設置状況</t>
    <rPh sb="2" eb="4">
      <t>テッキン</t>
    </rPh>
    <rPh sb="4" eb="6">
      <t>カタワク</t>
    </rPh>
    <rPh sb="6" eb="8">
      <t>セッチ</t>
    </rPh>
    <phoneticPr fontId="1"/>
  </si>
  <si>
    <t>　法枠吹付</t>
    <rPh sb="1" eb="3">
      <t>ノリワク</t>
    </rPh>
    <rPh sb="3" eb="5">
      <t>フキツケ</t>
    </rPh>
    <phoneticPr fontId="1"/>
  </si>
  <si>
    <t>　・法枠吹付状況</t>
    <rPh sb="2" eb="4">
      <t>ノリワク</t>
    </rPh>
    <rPh sb="4" eb="6">
      <t>フキツケ</t>
    </rPh>
    <phoneticPr fontId="1"/>
  </si>
  <si>
    <t>　・枠内処理状況</t>
    <rPh sb="2" eb="4">
      <t>ワクナイ</t>
    </rPh>
    <rPh sb="4" eb="6">
      <t>ショリ</t>
    </rPh>
    <phoneticPr fontId="1"/>
  </si>
  <si>
    <t>　・植生基材吹付状況</t>
    <rPh sb="2" eb="3">
      <t>ショク</t>
    </rPh>
    <rPh sb="3" eb="4">
      <t>セイ</t>
    </rPh>
    <rPh sb="4" eb="6">
      <t>キザイ</t>
    </rPh>
    <rPh sb="6" eb="8">
      <t>フキツケ</t>
    </rPh>
    <phoneticPr fontId="1"/>
  </si>
  <si>
    <t>　・植生シート状況</t>
    <rPh sb="2" eb="3">
      <t>ショク</t>
    </rPh>
    <rPh sb="3" eb="4">
      <t>セイ</t>
    </rPh>
    <phoneticPr fontId="1"/>
  </si>
  <si>
    <t>　・植生マット状況</t>
    <rPh sb="2" eb="3">
      <t>ショク</t>
    </rPh>
    <rPh sb="3" eb="4">
      <t>セイ</t>
    </rPh>
    <phoneticPr fontId="1"/>
  </si>
  <si>
    <t>　・植生基材マット状況</t>
    <rPh sb="2" eb="3">
      <t>ショク</t>
    </rPh>
    <rPh sb="3" eb="4">
      <t>セイ</t>
    </rPh>
    <rPh sb="4" eb="6">
      <t>キザイ</t>
    </rPh>
    <phoneticPr fontId="1"/>
  </si>
  <si>
    <t>　・張芝状況</t>
    <rPh sb="2" eb="4">
      <t>ハリシバ</t>
    </rPh>
    <phoneticPr fontId="1"/>
  </si>
  <si>
    <t>　・樹木植栽状況</t>
    <rPh sb="2" eb="4">
      <t>ジュモク</t>
    </rPh>
    <rPh sb="4" eb="6">
      <t>ショクサイ</t>
    </rPh>
    <phoneticPr fontId="1"/>
  </si>
  <si>
    <t>　・墨出し状況</t>
    <rPh sb="2" eb="3">
      <t>スミ</t>
    </rPh>
    <rPh sb="3" eb="4">
      <t>ダ</t>
    </rPh>
    <phoneticPr fontId="1"/>
  </si>
  <si>
    <t>　据付</t>
    <rPh sb="1" eb="3">
      <t>スエツケ</t>
    </rPh>
    <phoneticPr fontId="1"/>
  </si>
  <si>
    <t>　・据付状況</t>
    <rPh sb="2" eb="4">
      <t>スエツケ</t>
    </rPh>
    <phoneticPr fontId="1"/>
  </si>
  <si>
    <t>　目地詰め</t>
    <rPh sb="1" eb="2">
      <t>メ</t>
    </rPh>
    <rPh sb="2" eb="3">
      <t>チ</t>
    </rPh>
    <rPh sb="3" eb="4">
      <t>ヅメ</t>
    </rPh>
    <phoneticPr fontId="1"/>
  </si>
  <si>
    <t>　・目地詰め状況</t>
    <rPh sb="2" eb="3">
      <t>メ</t>
    </rPh>
    <rPh sb="3" eb="4">
      <t>チ</t>
    </rPh>
    <rPh sb="4" eb="5">
      <t>ヅメ</t>
    </rPh>
    <phoneticPr fontId="1"/>
  </si>
  <si>
    <t>　アスファルト乳剤散布</t>
    <rPh sb="7" eb="9">
      <t>ニュウザイ</t>
    </rPh>
    <rPh sb="9" eb="11">
      <t>サンプ</t>
    </rPh>
    <phoneticPr fontId="1"/>
  </si>
  <si>
    <t>　・アスファルト乳剤散布状況</t>
    <rPh sb="8" eb="10">
      <t>ニュウザイ</t>
    </rPh>
    <rPh sb="10" eb="12">
      <t>サンプ</t>
    </rPh>
    <phoneticPr fontId="1"/>
  </si>
  <si>
    <t>　基礎</t>
    <rPh sb="1" eb="3">
      <t>キソ</t>
    </rPh>
    <phoneticPr fontId="1"/>
  </si>
  <si>
    <t>　・基礎状況</t>
    <rPh sb="2" eb="4">
      <t>キソ</t>
    </rPh>
    <phoneticPr fontId="1"/>
  </si>
  <si>
    <t>　設置</t>
    <rPh sb="1" eb="3">
      <t>セッチ</t>
    </rPh>
    <phoneticPr fontId="1"/>
  </si>
  <si>
    <t>　・設置状況</t>
    <rPh sb="2" eb="4">
      <t>セッチ</t>
    </rPh>
    <phoneticPr fontId="1"/>
  </si>
  <si>
    <t>　・掘削深さ(h)、幅(W)状況</t>
    <phoneticPr fontId="1"/>
  </si>
  <si>
    <t>　吸出防止材設置</t>
    <rPh sb="1" eb="2">
      <t>キュウ</t>
    </rPh>
    <rPh sb="2" eb="3">
      <t>デ</t>
    </rPh>
    <rPh sb="3" eb="6">
      <t>ボウシザイ</t>
    </rPh>
    <rPh sb="6" eb="8">
      <t>セッチ</t>
    </rPh>
    <phoneticPr fontId="1"/>
  </si>
  <si>
    <t>　・吸出防止材設置状況</t>
    <rPh sb="2" eb="3">
      <t>キュウ</t>
    </rPh>
    <rPh sb="3" eb="4">
      <t>デ</t>
    </rPh>
    <rPh sb="4" eb="7">
      <t>ボウシザイ</t>
    </rPh>
    <rPh sb="7" eb="9">
      <t>セッチ</t>
    </rPh>
    <phoneticPr fontId="1"/>
  </si>
  <si>
    <t>　裏込材投入転圧</t>
    <rPh sb="1" eb="2">
      <t>ウラ</t>
    </rPh>
    <rPh sb="2" eb="3">
      <t>コミ</t>
    </rPh>
    <rPh sb="3" eb="4">
      <t>ザイ</t>
    </rPh>
    <rPh sb="4" eb="6">
      <t>トウニュウ</t>
    </rPh>
    <rPh sb="6" eb="8">
      <t>テンアツ</t>
    </rPh>
    <phoneticPr fontId="1"/>
  </si>
  <si>
    <t>　・裏込材投入転圧状況</t>
    <rPh sb="2" eb="3">
      <t>ウラ</t>
    </rPh>
    <rPh sb="3" eb="4">
      <t>コミ</t>
    </rPh>
    <rPh sb="4" eb="5">
      <t>ザイ</t>
    </rPh>
    <rPh sb="5" eb="7">
      <t>トウニュウ</t>
    </rPh>
    <rPh sb="7" eb="9">
      <t>テンアツ</t>
    </rPh>
    <phoneticPr fontId="1"/>
  </si>
  <si>
    <t>　コンクリートブロック積</t>
    <rPh sb="11" eb="12">
      <t>ツミ</t>
    </rPh>
    <phoneticPr fontId="1"/>
  </si>
  <si>
    <t>　・コンクリートブロック積状況</t>
    <rPh sb="12" eb="13">
      <t>ツミ</t>
    </rPh>
    <phoneticPr fontId="1"/>
  </si>
  <si>
    <t>　胴込材投入転圧</t>
    <rPh sb="3" eb="4">
      <t>ザイ</t>
    </rPh>
    <rPh sb="4" eb="6">
      <t>トウニュウ</t>
    </rPh>
    <rPh sb="6" eb="8">
      <t>テンアツ</t>
    </rPh>
    <phoneticPr fontId="1"/>
  </si>
  <si>
    <t>　・胴込材投入転圧状況</t>
    <rPh sb="4" eb="5">
      <t>ザイ</t>
    </rPh>
    <rPh sb="5" eb="7">
      <t>トウニュウ</t>
    </rPh>
    <rPh sb="7" eb="9">
      <t>テンアツ</t>
    </rPh>
    <phoneticPr fontId="1"/>
  </si>
  <si>
    <t>　合端処理</t>
    <rPh sb="1" eb="3">
      <t>アイバ</t>
    </rPh>
    <rPh sb="3" eb="5">
      <t>ショリ</t>
    </rPh>
    <phoneticPr fontId="1"/>
  </si>
  <si>
    <t>　・合端処理状況</t>
    <rPh sb="2" eb="4">
      <t>アイバ</t>
    </rPh>
    <rPh sb="4" eb="6">
      <t>ショリ</t>
    </rPh>
    <phoneticPr fontId="1"/>
  </si>
  <si>
    <t>　遮水シート張</t>
    <rPh sb="1" eb="2">
      <t>シャ</t>
    </rPh>
    <rPh sb="2" eb="3">
      <t>スイ</t>
    </rPh>
    <rPh sb="6" eb="7">
      <t>ハリ</t>
    </rPh>
    <phoneticPr fontId="1"/>
  </si>
  <si>
    <t>　・遮水シート張状況</t>
    <rPh sb="2" eb="3">
      <t>シャ</t>
    </rPh>
    <rPh sb="3" eb="4">
      <t>スイ</t>
    </rPh>
    <rPh sb="7" eb="8">
      <t>ハリ</t>
    </rPh>
    <phoneticPr fontId="1"/>
  </si>
  <si>
    <t>　裏込コンクリート打設</t>
    <rPh sb="1" eb="2">
      <t>ウラ</t>
    </rPh>
    <rPh sb="2" eb="3">
      <t>ゴ</t>
    </rPh>
    <rPh sb="9" eb="11">
      <t>ダセツ</t>
    </rPh>
    <phoneticPr fontId="1"/>
  </si>
  <si>
    <t>　・裏込コンクリート打設状況</t>
    <rPh sb="2" eb="3">
      <t>ウラ</t>
    </rPh>
    <rPh sb="3" eb="4">
      <t>ゴ</t>
    </rPh>
    <rPh sb="10" eb="12">
      <t>ダセツ</t>
    </rPh>
    <phoneticPr fontId="1"/>
  </si>
  <si>
    <t>　コンクリートブロック張</t>
    <rPh sb="11" eb="12">
      <t>ハリ</t>
    </rPh>
    <phoneticPr fontId="1"/>
  </si>
  <si>
    <t>　・コンクリートブロック張状況</t>
    <rPh sb="12" eb="13">
      <t>ハリ</t>
    </rPh>
    <phoneticPr fontId="1"/>
  </si>
  <si>
    <t>　胴込コンクリート打設</t>
    <phoneticPr fontId="1"/>
  </si>
  <si>
    <t>　・胴込コンクリート打設状況</t>
    <phoneticPr fontId="1"/>
  </si>
  <si>
    <t>　石仮組</t>
    <rPh sb="1" eb="2">
      <t>イシ</t>
    </rPh>
    <rPh sb="2" eb="3">
      <t>カリ</t>
    </rPh>
    <rPh sb="3" eb="4">
      <t>クミ</t>
    </rPh>
    <phoneticPr fontId="1"/>
  </si>
  <si>
    <t>　・石仮組状況</t>
    <rPh sb="2" eb="3">
      <t>イシ</t>
    </rPh>
    <rPh sb="3" eb="4">
      <t>カリ</t>
    </rPh>
    <rPh sb="4" eb="5">
      <t>クミ</t>
    </rPh>
    <phoneticPr fontId="1"/>
  </si>
  <si>
    <t>　裏合端加工</t>
    <rPh sb="1" eb="2">
      <t>ウラ</t>
    </rPh>
    <rPh sb="2" eb="4">
      <t>アイバ</t>
    </rPh>
    <rPh sb="4" eb="6">
      <t>カコウ</t>
    </rPh>
    <phoneticPr fontId="1"/>
  </si>
  <si>
    <t>　・裏合端加工状況</t>
    <rPh sb="2" eb="3">
      <t>ウラ</t>
    </rPh>
    <rPh sb="3" eb="5">
      <t>アイバ</t>
    </rPh>
    <rPh sb="5" eb="7">
      <t>カコウ</t>
    </rPh>
    <phoneticPr fontId="1"/>
  </si>
  <si>
    <t>　目地材設置</t>
    <rPh sb="1" eb="2">
      <t>メ</t>
    </rPh>
    <rPh sb="2" eb="3">
      <t>チ</t>
    </rPh>
    <rPh sb="3" eb="4">
      <t>ザイ</t>
    </rPh>
    <rPh sb="4" eb="6">
      <t>セッチ</t>
    </rPh>
    <phoneticPr fontId="1"/>
  </si>
  <si>
    <t>　水抜きパイプ設置</t>
    <rPh sb="1" eb="3">
      <t>ミズヌ</t>
    </rPh>
    <rPh sb="7" eb="9">
      <t>セッチ</t>
    </rPh>
    <phoneticPr fontId="1"/>
  </si>
  <si>
    <t>　・水抜きパイプ設置状況</t>
    <rPh sb="2" eb="4">
      <t>ミズヌ</t>
    </rPh>
    <rPh sb="8" eb="10">
      <t>セッチ</t>
    </rPh>
    <phoneticPr fontId="1"/>
  </si>
  <si>
    <t>　止水板設置</t>
    <rPh sb="1" eb="3">
      <t>シスイ</t>
    </rPh>
    <rPh sb="3" eb="4">
      <t>バン</t>
    </rPh>
    <rPh sb="4" eb="6">
      <t>セッチ</t>
    </rPh>
    <phoneticPr fontId="1"/>
  </si>
  <si>
    <t>　吸出防止材設置</t>
    <rPh sb="1" eb="2">
      <t>キュウ</t>
    </rPh>
    <rPh sb="2" eb="3">
      <t>シュツ</t>
    </rPh>
    <rPh sb="3" eb="5">
      <t>ボウシ</t>
    </rPh>
    <rPh sb="5" eb="6">
      <t>ザイ</t>
    </rPh>
    <rPh sb="6" eb="8">
      <t>セッチ</t>
    </rPh>
    <phoneticPr fontId="1"/>
  </si>
  <si>
    <t>　・吸出防止材設置状況</t>
    <rPh sb="2" eb="3">
      <t>キュウ</t>
    </rPh>
    <rPh sb="3" eb="4">
      <t>シュツ</t>
    </rPh>
    <rPh sb="4" eb="6">
      <t>ボウシ</t>
    </rPh>
    <rPh sb="6" eb="7">
      <t>ザイ</t>
    </rPh>
    <rPh sb="7" eb="9">
      <t>セッチ</t>
    </rPh>
    <phoneticPr fontId="1"/>
  </si>
  <si>
    <t>　敷モルタル</t>
    <rPh sb="1" eb="2">
      <t>シキ</t>
    </rPh>
    <phoneticPr fontId="1"/>
  </si>
  <si>
    <t>　・敷モルタル状況</t>
    <rPh sb="2" eb="3">
      <t>シキ</t>
    </rPh>
    <phoneticPr fontId="1"/>
  </si>
  <si>
    <t>　プレキャストブロック据付</t>
    <rPh sb="11" eb="13">
      <t>スエツケ</t>
    </rPh>
    <phoneticPr fontId="1"/>
  </si>
  <si>
    <t>　・プレキャストブロック据付状況</t>
    <rPh sb="12" eb="14">
      <t>スエツケ</t>
    </rPh>
    <phoneticPr fontId="1"/>
  </si>
  <si>
    <t>　ブロック接合</t>
    <rPh sb="5" eb="7">
      <t>セツゴウ</t>
    </rPh>
    <phoneticPr fontId="1"/>
  </si>
  <si>
    <t>　・ブロック接合状況</t>
    <rPh sb="6" eb="8">
      <t>セツゴウ</t>
    </rPh>
    <phoneticPr fontId="1"/>
  </si>
  <si>
    <t>　目地モルタル詰</t>
    <rPh sb="1" eb="2">
      <t>メ</t>
    </rPh>
    <rPh sb="2" eb="3">
      <t>チ</t>
    </rPh>
    <rPh sb="7" eb="8">
      <t>ツ</t>
    </rPh>
    <phoneticPr fontId="1"/>
  </si>
  <si>
    <t>　・目地モルタル詰状況</t>
    <rPh sb="2" eb="3">
      <t>メ</t>
    </rPh>
    <rPh sb="3" eb="4">
      <t>チ</t>
    </rPh>
    <rPh sb="8" eb="9">
      <t>ツ</t>
    </rPh>
    <phoneticPr fontId="1"/>
  </si>
  <si>
    <t>　排水材設置</t>
    <rPh sb="3" eb="4">
      <t>ザイ</t>
    </rPh>
    <rPh sb="4" eb="6">
      <t>セッチ</t>
    </rPh>
    <phoneticPr fontId="1"/>
  </si>
  <si>
    <t>　・排水材設置状況</t>
    <rPh sb="4" eb="5">
      <t>ザイ</t>
    </rPh>
    <rPh sb="5" eb="7">
      <t>セッチ</t>
    </rPh>
    <phoneticPr fontId="1"/>
  </si>
  <si>
    <t>　枕梁鉄筋組立(側壁含)</t>
    <rPh sb="1" eb="2">
      <t>マクラ</t>
    </rPh>
    <rPh sb="2" eb="3">
      <t>リョウ</t>
    </rPh>
    <rPh sb="3" eb="5">
      <t>テッキン</t>
    </rPh>
    <rPh sb="5" eb="7">
      <t>クミタテ</t>
    </rPh>
    <rPh sb="8" eb="10">
      <t>ソクヘキ</t>
    </rPh>
    <rPh sb="10" eb="11">
      <t>フク</t>
    </rPh>
    <phoneticPr fontId="1"/>
  </si>
  <si>
    <t>　・枕梁鉄筋組立(側壁含)状況</t>
    <rPh sb="2" eb="3">
      <t>マクラ</t>
    </rPh>
    <rPh sb="3" eb="4">
      <t>リョウ</t>
    </rPh>
    <rPh sb="4" eb="6">
      <t>テッキン</t>
    </rPh>
    <rPh sb="6" eb="8">
      <t>クミタテ</t>
    </rPh>
    <rPh sb="9" eb="11">
      <t>ソクヘキ</t>
    </rPh>
    <rPh sb="11" eb="12">
      <t>フク</t>
    </rPh>
    <phoneticPr fontId="1"/>
  </si>
  <si>
    <t>　枕梁底版型枠組立</t>
    <rPh sb="3" eb="4">
      <t>ソコ</t>
    </rPh>
    <rPh sb="4" eb="5">
      <t>バン</t>
    </rPh>
    <rPh sb="5" eb="7">
      <t>カタワク</t>
    </rPh>
    <rPh sb="7" eb="9">
      <t>クミタテ</t>
    </rPh>
    <phoneticPr fontId="1"/>
  </si>
  <si>
    <t>　・枕梁底版型枠組立状況</t>
    <rPh sb="4" eb="5">
      <t>ソコ</t>
    </rPh>
    <rPh sb="5" eb="6">
      <t>バン</t>
    </rPh>
    <rPh sb="6" eb="8">
      <t>カタワク</t>
    </rPh>
    <rPh sb="8" eb="10">
      <t>クミタテ</t>
    </rPh>
    <phoneticPr fontId="1"/>
  </si>
  <si>
    <t>　枕梁底版コンクリート打設</t>
    <rPh sb="3" eb="4">
      <t>ソコ</t>
    </rPh>
    <rPh sb="4" eb="5">
      <t>バン</t>
    </rPh>
    <rPh sb="11" eb="13">
      <t>ダセツ</t>
    </rPh>
    <phoneticPr fontId="1"/>
  </si>
  <si>
    <t>　・枕梁底版コンクリート打設状況</t>
    <rPh sb="4" eb="5">
      <t>ソコ</t>
    </rPh>
    <rPh sb="5" eb="6">
      <t>バン</t>
    </rPh>
    <rPh sb="12" eb="14">
      <t>ダセツ</t>
    </rPh>
    <phoneticPr fontId="1"/>
  </si>
  <si>
    <t>　枕梁側壁コンクリート打設</t>
    <rPh sb="3" eb="5">
      <t>ソクヘキ</t>
    </rPh>
    <rPh sb="11" eb="13">
      <t>ダセツ</t>
    </rPh>
    <phoneticPr fontId="1"/>
  </si>
  <si>
    <t>　・枕梁側壁コンクリート打設状況</t>
    <rPh sb="4" eb="6">
      <t>ソクヘキ</t>
    </rPh>
    <rPh sb="12" eb="14">
      <t>ダセツ</t>
    </rPh>
    <phoneticPr fontId="1"/>
  </si>
  <si>
    <t>　伸縮目地及び止水板設置</t>
    <rPh sb="1" eb="3">
      <t>シンシュク</t>
    </rPh>
    <rPh sb="3" eb="4">
      <t>メ</t>
    </rPh>
    <rPh sb="4" eb="5">
      <t>チ</t>
    </rPh>
    <rPh sb="5" eb="6">
      <t>オヨ</t>
    </rPh>
    <rPh sb="7" eb="9">
      <t>シスイ</t>
    </rPh>
    <rPh sb="9" eb="10">
      <t>バン</t>
    </rPh>
    <rPh sb="10" eb="12">
      <t>セッチ</t>
    </rPh>
    <phoneticPr fontId="1"/>
  </si>
  <si>
    <t>　・伸縮目地及び止水板設置状況</t>
    <rPh sb="2" eb="4">
      <t>シンシュク</t>
    </rPh>
    <rPh sb="4" eb="5">
      <t>メ</t>
    </rPh>
    <rPh sb="5" eb="6">
      <t>チ</t>
    </rPh>
    <rPh sb="6" eb="7">
      <t>オヨ</t>
    </rPh>
    <rPh sb="8" eb="10">
      <t>シスイ</t>
    </rPh>
    <rPh sb="10" eb="11">
      <t>バン</t>
    </rPh>
    <rPh sb="11" eb="13">
      <t>セッチ</t>
    </rPh>
    <phoneticPr fontId="1"/>
  </si>
  <si>
    <t>　ボックス布設</t>
    <rPh sb="5" eb="7">
      <t>フセツ</t>
    </rPh>
    <phoneticPr fontId="1"/>
  </si>
  <si>
    <t>　・ボックス布設状況</t>
    <rPh sb="6" eb="8">
      <t>フセツ</t>
    </rPh>
    <phoneticPr fontId="1"/>
  </si>
  <si>
    <t>　ボックス固定作業</t>
    <rPh sb="5" eb="7">
      <t>コテイ</t>
    </rPh>
    <rPh sb="7" eb="9">
      <t>サギョウ</t>
    </rPh>
    <phoneticPr fontId="1"/>
  </si>
  <si>
    <t>　・ボックス固定作業状況</t>
    <rPh sb="6" eb="8">
      <t>コテイ</t>
    </rPh>
    <rPh sb="8" eb="10">
      <t>サギョウ</t>
    </rPh>
    <phoneticPr fontId="1"/>
  </si>
  <si>
    <t>　緊張</t>
    <rPh sb="1" eb="3">
      <t>キンチョウ</t>
    </rPh>
    <phoneticPr fontId="1"/>
  </si>
  <si>
    <t>　・緊張状況</t>
    <rPh sb="2" eb="4">
      <t>キンチョウ</t>
    </rPh>
    <phoneticPr fontId="1"/>
  </si>
  <si>
    <t>　定着</t>
    <rPh sb="1" eb="3">
      <t>テイチャク</t>
    </rPh>
    <phoneticPr fontId="1"/>
  </si>
  <si>
    <t>　・定着状況</t>
    <rPh sb="2" eb="4">
      <t>テイチャク</t>
    </rPh>
    <rPh sb="4" eb="6">
      <t>ジョウキョウ</t>
    </rPh>
    <phoneticPr fontId="1"/>
  </si>
  <si>
    <t>　鉄筋組立(側壁含)</t>
    <rPh sb="1" eb="3">
      <t>テッキン</t>
    </rPh>
    <rPh sb="3" eb="5">
      <t>クミタテ</t>
    </rPh>
    <rPh sb="6" eb="8">
      <t>ソクヘキ</t>
    </rPh>
    <rPh sb="8" eb="9">
      <t>フク</t>
    </rPh>
    <phoneticPr fontId="1"/>
  </si>
  <si>
    <t>　・鉄筋組立(側壁含)状況</t>
    <rPh sb="2" eb="4">
      <t>テッキン</t>
    </rPh>
    <rPh sb="4" eb="6">
      <t>クミタテ</t>
    </rPh>
    <rPh sb="7" eb="9">
      <t>ソクヘキ</t>
    </rPh>
    <rPh sb="9" eb="10">
      <t>フク</t>
    </rPh>
    <phoneticPr fontId="1"/>
  </si>
  <si>
    <t>　底版型枠組立</t>
    <rPh sb="1" eb="2">
      <t>ソコ</t>
    </rPh>
    <rPh sb="2" eb="3">
      <t>バン</t>
    </rPh>
    <rPh sb="3" eb="5">
      <t>カタワク</t>
    </rPh>
    <rPh sb="5" eb="7">
      <t>クミタテ</t>
    </rPh>
    <phoneticPr fontId="1"/>
  </si>
  <si>
    <t>　・底版型枠組立状況</t>
    <rPh sb="2" eb="3">
      <t>ソコ</t>
    </rPh>
    <rPh sb="3" eb="4">
      <t>バン</t>
    </rPh>
    <rPh sb="4" eb="6">
      <t>カタワク</t>
    </rPh>
    <rPh sb="6" eb="8">
      <t>クミタテ</t>
    </rPh>
    <phoneticPr fontId="1"/>
  </si>
  <si>
    <t>　底版コンクリート打設</t>
    <rPh sb="1" eb="2">
      <t>ソコ</t>
    </rPh>
    <rPh sb="2" eb="3">
      <t>バン</t>
    </rPh>
    <rPh sb="9" eb="11">
      <t>ダセツ</t>
    </rPh>
    <phoneticPr fontId="1"/>
  </si>
  <si>
    <t>　・底版コンクリート打設状況</t>
    <rPh sb="2" eb="3">
      <t>ソコ</t>
    </rPh>
    <rPh sb="3" eb="4">
      <t>バン</t>
    </rPh>
    <rPh sb="10" eb="12">
      <t>ダセツ</t>
    </rPh>
    <phoneticPr fontId="1"/>
  </si>
  <si>
    <t>　側壁コンクリート打設</t>
    <rPh sb="1" eb="3">
      <t>ソクヘキ</t>
    </rPh>
    <rPh sb="9" eb="11">
      <t>ダセツ</t>
    </rPh>
    <phoneticPr fontId="1"/>
  </si>
  <si>
    <t>　・側壁コンクリート打設状況</t>
    <rPh sb="2" eb="4">
      <t>ソクヘキ</t>
    </rPh>
    <rPh sb="10" eb="12">
      <t>ダセツ</t>
    </rPh>
    <phoneticPr fontId="1"/>
  </si>
  <si>
    <t>　組立</t>
    <rPh sb="1" eb="3">
      <t>クミタテ</t>
    </rPh>
    <phoneticPr fontId="1"/>
  </si>
  <si>
    <t>　・組立状況</t>
    <rPh sb="2" eb="4">
      <t>クミタテ</t>
    </rPh>
    <phoneticPr fontId="1"/>
  </si>
  <si>
    <t>　露出部の保護</t>
    <rPh sb="1" eb="3">
      <t>ロシュツ</t>
    </rPh>
    <rPh sb="3" eb="4">
      <t>ブ</t>
    </rPh>
    <rPh sb="5" eb="7">
      <t>ホゴ</t>
    </rPh>
    <phoneticPr fontId="1"/>
  </si>
  <si>
    <t>　・露出部の保護状況</t>
    <rPh sb="2" eb="4">
      <t>ロシュツ</t>
    </rPh>
    <rPh sb="4" eb="5">
      <t>ブ</t>
    </rPh>
    <rPh sb="6" eb="8">
      <t>ホゴ</t>
    </rPh>
    <phoneticPr fontId="1"/>
  </si>
  <si>
    <t>　鉄筋組立</t>
    <rPh sb="1" eb="3">
      <t>テッキン</t>
    </rPh>
    <rPh sb="3" eb="5">
      <t>クミタテ</t>
    </rPh>
    <phoneticPr fontId="1"/>
  </si>
  <si>
    <t>　・鉄筋組立状況</t>
    <rPh sb="2" eb="4">
      <t>テッキン</t>
    </rPh>
    <rPh sb="4" eb="6">
      <t>クミタテ</t>
    </rPh>
    <phoneticPr fontId="1"/>
  </si>
  <si>
    <t>　型枠</t>
    <rPh sb="1" eb="3">
      <t>カタワク</t>
    </rPh>
    <phoneticPr fontId="1"/>
  </si>
  <si>
    <t>　・型枠状況</t>
    <rPh sb="2" eb="4">
      <t>カタワク</t>
    </rPh>
    <phoneticPr fontId="1"/>
  </si>
  <si>
    <t>　下地処理</t>
    <rPh sb="1" eb="2">
      <t>シタ</t>
    </rPh>
    <rPh sb="2" eb="3">
      <t>ジ</t>
    </rPh>
    <rPh sb="3" eb="5">
      <t>ショリ</t>
    </rPh>
    <phoneticPr fontId="1"/>
  </si>
  <si>
    <t>　・下地処理状況</t>
    <rPh sb="2" eb="3">
      <t>シタ</t>
    </rPh>
    <rPh sb="3" eb="4">
      <t>ジ</t>
    </rPh>
    <rPh sb="4" eb="6">
      <t>ショリ</t>
    </rPh>
    <rPh sb="6" eb="8">
      <t>ジョウキョウ</t>
    </rPh>
    <phoneticPr fontId="1"/>
  </si>
  <si>
    <t>　表面清掃</t>
    <rPh sb="1" eb="3">
      <t>ヒョウメン</t>
    </rPh>
    <rPh sb="3" eb="5">
      <t>セイソウ</t>
    </rPh>
    <phoneticPr fontId="1"/>
  </si>
  <si>
    <t>　・表面清掃状況</t>
    <rPh sb="2" eb="4">
      <t>ヒョウメン</t>
    </rPh>
    <rPh sb="4" eb="6">
      <t>セイソウ</t>
    </rPh>
    <phoneticPr fontId="1"/>
  </si>
  <si>
    <t>　樹脂の塗装</t>
    <rPh sb="1" eb="3">
      <t>ジュシ</t>
    </rPh>
    <rPh sb="4" eb="6">
      <t>トソウ</t>
    </rPh>
    <phoneticPr fontId="1"/>
  </si>
  <si>
    <t>　・樹脂の塗装状況</t>
    <rPh sb="2" eb="4">
      <t>ジュシ</t>
    </rPh>
    <rPh sb="5" eb="7">
      <t>トソウ</t>
    </rPh>
    <phoneticPr fontId="1"/>
  </si>
  <si>
    <t>　コアー抜取</t>
    <rPh sb="4" eb="6">
      <t>ヌキトリ</t>
    </rPh>
    <phoneticPr fontId="1"/>
  </si>
  <si>
    <t>　不透水層</t>
    <rPh sb="1" eb="2">
      <t>フ</t>
    </rPh>
    <rPh sb="4" eb="5">
      <t>ソウ</t>
    </rPh>
    <phoneticPr fontId="1"/>
  </si>
  <si>
    <t>　・不透水層施工状況</t>
    <rPh sb="2" eb="3">
      <t>フ</t>
    </rPh>
    <rPh sb="5" eb="6">
      <t>ソウ</t>
    </rPh>
    <rPh sb="6" eb="8">
      <t>セコウ</t>
    </rPh>
    <rPh sb="8" eb="10">
      <t>ジョウキョウ</t>
    </rPh>
    <phoneticPr fontId="1"/>
  </si>
  <si>
    <t>　・コアー抜取状況</t>
    <rPh sb="5" eb="7">
      <t>ヌキトリ</t>
    </rPh>
    <phoneticPr fontId="1"/>
  </si>
  <si>
    <t>　・掘削深さ(h)、幅(W)</t>
    <phoneticPr fontId="1"/>
  </si>
  <si>
    <t>　施工</t>
    <rPh sb="1" eb="3">
      <t>セコウ</t>
    </rPh>
    <phoneticPr fontId="1"/>
  </si>
  <si>
    <t>　施工後</t>
    <phoneticPr fontId="1"/>
  </si>
  <si>
    <t>　・切取り後状況</t>
    <rPh sb="2" eb="4">
      <t>キリト</t>
    </rPh>
    <rPh sb="5" eb="6">
      <t>ゴ</t>
    </rPh>
    <rPh sb="6" eb="8">
      <t>ジョウキョウ</t>
    </rPh>
    <phoneticPr fontId="1"/>
  </si>
  <si>
    <t>　○層厚</t>
    <rPh sb="2" eb="3">
      <t>ソウ</t>
    </rPh>
    <rPh sb="3" eb="4">
      <t>アツ</t>
    </rPh>
    <phoneticPr fontId="1"/>
  </si>
  <si>
    <t>　・各層厚さ(t)</t>
    <rPh sb="2" eb="3">
      <t>カク</t>
    </rPh>
    <rPh sb="3" eb="5">
      <t>ソウアツ</t>
    </rPh>
    <phoneticPr fontId="1"/>
  </si>
  <si>
    <t>　全景、注入位置、間隔</t>
    <rPh sb="1" eb="3">
      <t>ゼンケイ</t>
    </rPh>
    <rPh sb="4" eb="6">
      <t>チュウニュウ</t>
    </rPh>
    <rPh sb="6" eb="8">
      <t>イチ</t>
    </rPh>
    <rPh sb="9" eb="11">
      <t>カンカク</t>
    </rPh>
    <phoneticPr fontId="1"/>
  </si>
  <si>
    <t>　ロット検尺深度</t>
    <rPh sb="4" eb="5">
      <t>ケン</t>
    </rPh>
    <rPh sb="5" eb="6">
      <t>シャク</t>
    </rPh>
    <rPh sb="6" eb="8">
      <t>シンド</t>
    </rPh>
    <phoneticPr fontId="1"/>
  </si>
  <si>
    <t>　・注入機械設備状況</t>
    <rPh sb="2" eb="4">
      <t>チュウニュウ</t>
    </rPh>
    <rPh sb="4" eb="6">
      <t>キカイ</t>
    </rPh>
    <rPh sb="6" eb="8">
      <t>セツビ</t>
    </rPh>
    <rPh sb="8" eb="10">
      <t>ジョウキョウ</t>
    </rPh>
    <phoneticPr fontId="1"/>
  </si>
  <si>
    <t>　全景、改良位置、間隔</t>
    <rPh sb="1" eb="3">
      <t>ゼンケイ</t>
    </rPh>
    <rPh sb="4" eb="6">
      <t>カイリョウ</t>
    </rPh>
    <rPh sb="6" eb="8">
      <t>イチ</t>
    </rPh>
    <phoneticPr fontId="1"/>
  </si>
  <si>
    <t>　・改良機械設備状況</t>
    <rPh sb="2" eb="4">
      <t>カイリョウ</t>
    </rPh>
    <rPh sb="4" eb="6">
      <t>キカイ</t>
    </rPh>
    <rPh sb="6" eb="8">
      <t>セツビ</t>
    </rPh>
    <rPh sb="8" eb="10">
      <t>ジョウキョウ</t>
    </rPh>
    <phoneticPr fontId="1"/>
  </si>
  <si>
    <t>　・全景、改良、位置、間隔(W)状況</t>
    <rPh sb="2" eb="4">
      <t>ゼンケイ</t>
    </rPh>
    <rPh sb="5" eb="7">
      <t>カイリョウ</t>
    </rPh>
    <rPh sb="8" eb="10">
      <t>イチ</t>
    </rPh>
    <phoneticPr fontId="1"/>
  </si>
  <si>
    <t>　・位置、間隔(W)</t>
    <rPh sb="2" eb="4">
      <t>イチ</t>
    </rPh>
    <rPh sb="5" eb="7">
      <t>カンカク</t>
    </rPh>
    <phoneticPr fontId="1"/>
  </si>
  <si>
    <t>○○○杭</t>
    <rPh sb="3" eb="4">
      <t>クイ</t>
    </rPh>
    <phoneticPr fontId="1"/>
  </si>
  <si>
    <t>　継手、杭頭処理</t>
    <rPh sb="1" eb="3">
      <t>ツギテ</t>
    </rPh>
    <rPh sb="4" eb="5">
      <t>クイ</t>
    </rPh>
    <rPh sb="5" eb="6">
      <t>カシラ</t>
    </rPh>
    <rPh sb="6" eb="8">
      <t>ショリ</t>
    </rPh>
    <phoneticPr fontId="1"/>
  </si>
  <si>
    <t>　・使用機械状況</t>
    <rPh sb="2" eb="4">
      <t>シヨウ</t>
    </rPh>
    <rPh sb="4" eb="6">
      <t>キカイ</t>
    </rPh>
    <rPh sb="6" eb="8">
      <t>ジョウキョウ</t>
    </rPh>
    <phoneticPr fontId="1"/>
  </si>
  <si>
    <t>　・継手、杭頭処理状況</t>
    <rPh sb="2" eb="4">
      <t>ツギテ</t>
    </rPh>
    <rPh sb="5" eb="6">
      <t>クイ</t>
    </rPh>
    <rPh sb="6" eb="7">
      <t>カシラ</t>
    </rPh>
    <rPh sb="7" eb="9">
      <t>ショリ</t>
    </rPh>
    <phoneticPr fontId="1"/>
  </si>
  <si>
    <t>　・杭長(ℓ)、径(D)、配筋、杭間隔(W)状況</t>
    <rPh sb="2" eb="4">
      <t>クイチョウ</t>
    </rPh>
    <rPh sb="8" eb="9">
      <t>ケイ</t>
    </rPh>
    <rPh sb="13" eb="14">
      <t>ハイ</t>
    </rPh>
    <rPh sb="14" eb="15">
      <t>キン</t>
    </rPh>
    <rPh sb="16" eb="17">
      <t>クイ</t>
    </rPh>
    <rPh sb="17" eb="19">
      <t>カンカク</t>
    </rPh>
    <phoneticPr fontId="1"/>
  </si>
  <si>
    <t>　受桁設置</t>
    <rPh sb="1" eb="3">
      <t>ウケゲタ</t>
    </rPh>
    <rPh sb="3" eb="5">
      <t>セッチ</t>
    </rPh>
    <phoneticPr fontId="1"/>
  </si>
  <si>
    <t>　覆工板設置</t>
    <rPh sb="1" eb="2">
      <t>フク</t>
    </rPh>
    <rPh sb="2" eb="3">
      <t>コウ</t>
    </rPh>
    <rPh sb="3" eb="4">
      <t>バン</t>
    </rPh>
    <rPh sb="4" eb="6">
      <t>セッチ</t>
    </rPh>
    <phoneticPr fontId="1"/>
  </si>
  <si>
    <t>　・受桁設置状況</t>
    <rPh sb="2" eb="4">
      <t>ウケゲタ</t>
    </rPh>
    <rPh sb="4" eb="6">
      <t>セッチ</t>
    </rPh>
    <rPh sb="6" eb="8">
      <t>ジョウキョウ</t>
    </rPh>
    <phoneticPr fontId="1"/>
  </si>
  <si>
    <t>　・覆工板設置状況</t>
    <rPh sb="2" eb="3">
      <t>フク</t>
    </rPh>
    <rPh sb="3" eb="4">
      <t>コウ</t>
    </rPh>
    <rPh sb="4" eb="5">
      <t>バン</t>
    </rPh>
    <rPh sb="5" eb="7">
      <t>セッチ</t>
    </rPh>
    <rPh sb="7" eb="9">
      <t>ジョウキョウ</t>
    </rPh>
    <phoneticPr fontId="1"/>
  </si>
  <si>
    <t>　・部材の形状寸法状況</t>
    <rPh sb="9" eb="11">
      <t>ジョウキョウ</t>
    </rPh>
    <phoneticPr fontId="1"/>
  </si>
  <si>
    <t>　径、深さ</t>
    <rPh sb="1" eb="2">
      <t>ケイ</t>
    </rPh>
    <rPh sb="3" eb="4">
      <t>フカ</t>
    </rPh>
    <phoneticPr fontId="1"/>
  </si>
  <si>
    <t>　・径(D)、深さ(h)状況</t>
    <rPh sb="2" eb="3">
      <t>ケイ</t>
    </rPh>
    <rPh sb="7" eb="8">
      <t>フカ</t>
    </rPh>
    <phoneticPr fontId="1"/>
  </si>
  <si>
    <t>○○○矢板</t>
    <rPh sb="3" eb="5">
      <t>ヤイタ</t>
    </rPh>
    <phoneticPr fontId="1"/>
  </si>
  <si>
    <t>　打設、引抜き機械設置</t>
    <rPh sb="1" eb="3">
      <t>ダセツ</t>
    </rPh>
    <rPh sb="4" eb="6">
      <t>ヒキヌ</t>
    </rPh>
    <rPh sb="7" eb="9">
      <t>キカイ</t>
    </rPh>
    <rPh sb="9" eb="11">
      <t>セッチ</t>
    </rPh>
    <phoneticPr fontId="1"/>
  </si>
  <si>
    <t>　打設、引抜き</t>
    <rPh sb="1" eb="3">
      <t>ダセツ</t>
    </rPh>
    <rPh sb="4" eb="6">
      <t>ヒキヌ</t>
    </rPh>
    <phoneticPr fontId="1"/>
  </si>
  <si>
    <t>　腹起し、切梁間隔</t>
    <rPh sb="1" eb="3">
      <t>ハラオコ</t>
    </rPh>
    <rPh sb="5" eb="7">
      <t>キリバリ</t>
    </rPh>
    <rPh sb="7" eb="9">
      <t>カンカク</t>
    </rPh>
    <phoneticPr fontId="1"/>
  </si>
  <si>
    <t>　・打設、引抜き機械設置状況</t>
    <rPh sb="2" eb="4">
      <t>ダセツ</t>
    </rPh>
    <rPh sb="5" eb="7">
      <t>ヒキヌ</t>
    </rPh>
    <rPh sb="8" eb="10">
      <t>キカイ</t>
    </rPh>
    <rPh sb="10" eb="12">
      <t>セッチ</t>
    </rPh>
    <rPh sb="12" eb="14">
      <t>ジョウキョウ</t>
    </rPh>
    <phoneticPr fontId="1"/>
  </si>
  <si>
    <t>　・打設、引抜き状況</t>
    <rPh sb="2" eb="4">
      <t>ダセツ</t>
    </rPh>
    <rPh sb="5" eb="7">
      <t>ヒキヌ</t>
    </rPh>
    <phoneticPr fontId="1"/>
  </si>
  <si>
    <t>　・腹起し、切梁間隔状況</t>
    <rPh sb="2" eb="4">
      <t>ハラオコ</t>
    </rPh>
    <rPh sb="6" eb="8">
      <t>キリバリ</t>
    </rPh>
    <rPh sb="8" eb="10">
      <t>カンカク</t>
    </rPh>
    <phoneticPr fontId="1"/>
  </si>
  <si>
    <t>　根入長</t>
    <rPh sb="1" eb="3">
      <t>ネイ</t>
    </rPh>
    <rPh sb="3" eb="4">
      <t>チョウ</t>
    </rPh>
    <phoneticPr fontId="1"/>
  </si>
  <si>
    <t>　削工、掘削深さ</t>
    <rPh sb="1" eb="2">
      <t>サク</t>
    </rPh>
    <rPh sb="2" eb="3">
      <t>コウ</t>
    </rPh>
    <rPh sb="4" eb="6">
      <t>クッサク</t>
    </rPh>
    <rPh sb="6" eb="7">
      <t>フカ</t>
    </rPh>
    <phoneticPr fontId="1"/>
  </si>
  <si>
    <t>　・削工、掘削深さ(ℓ)状況</t>
    <rPh sb="2" eb="3">
      <t>サク</t>
    </rPh>
    <rPh sb="3" eb="4">
      <t>コウ</t>
    </rPh>
    <rPh sb="5" eb="7">
      <t>クッサク</t>
    </rPh>
    <rPh sb="7" eb="8">
      <t>フカ</t>
    </rPh>
    <phoneticPr fontId="1"/>
  </si>
  <si>
    <t>　鉄筋加工、組立</t>
    <rPh sb="1" eb="3">
      <t>テッキン</t>
    </rPh>
    <rPh sb="3" eb="5">
      <t>カコウ</t>
    </rPh>
    <rPh sb="6" eb="8">
      <t>クミタテ</t>
    </rPh>
    <phoneticPr fontId="1"/>
  </si>
  <si>
    <t>　・鉄筋加工、組立状況</t>
    <rPh sb="2" eb="4">
      <t>テッキン</t>
    </rPh>
    <rPh sb="4" eb="6">
      <t>カコウ</t>
    </rPh>
    <rPh sb="7" eb="9">
      <t>クミタテ</t>
    </rPh>
    <phoneticPr fontId="1"/>
  </si>
  <si>
    <t>　型枠製作、設置</t>
    <rPh sb="1" eb="3">
      <t>カタワク</t>
    </rPh>
    <rPh sb="3" eb="5">
      <t>セイサク</t>
    </rPh>
    <rPh sb="6" eb="8">
      <t>セッチ</t>
    </rPh>
    <phoneticPr fontId="1"/>
  </si>
  <si>
    <t>　・型枠製作、設置状況</t>
    <rPh sb="2" eb="4">
      <t>カタワク</t>
    </rPh>
    <rPh sb="4" eb="6">
      <t>セイサク</t>
    </rPh>
    <rPh sb="7" eb="9">
      <t>セッチ</t>
    </rPh>
    <phoneticPr fontId="1"/>
  </si>
  <si>
    <t>　・清掃、補修状況</t>
    <rPh sb="2" eb="4">
      <t>セイソウ</t>
    </rPh>
    <rPh sb="5" eb="7">
      <t>ホシュウ</t>
    </rPh>
    <phoneticPr fontId="1"/>
  </si>
  <si>
    <t>　型枠寸法</t>
    <rPh sb="1" eb="3">
      <t>カタワク</t>
    </rPh>
    <rPh sb="3" eb="5">
      <t>スンポウ</t>
    </rPh>
    <phoneticPr fontId="1"/>
  </si>
  <si>
    <t>　清掃、補修</t>
    <rPh sb="1" eb="3">
      <t>セイソウ</t>
    </rPh>
    <rPh sb="4" eb="6">
      <t>ホシュウ</t>
    </rPh>
    <phoneticPr fontId="1"/>
  </si>
  <si>
    <t>　・設置状況</t>
    <rPh sb="2" eb="4">
      <t>セッチ</t>
    </rPh>
    <rPh sb="4" eb="6">
      <t>ジョウキョウ</t>
    </rPh>
    <phoneticPr fontId="1"/>
  </si>
  <si>
    <t>　根入寸法</t>
    <rPh sb="1" eb="3">
      <t>ネイ</t>
    </rPh>
    <rPh sb="3" eb="5">
      <t>スンポウ</t>
    </rPh>
    <phoneticPr fontId="1"/>
  </si>
  <si>
    <t>　明示板設置</t>
    <rPh sb="1" eb="3">
      <t>メイジ</t>
    </rPh>
    <rPh sb="3" eb="4">
      <t>バン</t>
    </rPh>
    <rPh sb="4" eb="6">
      <t>セッチ</t>
    </rPh>
    <phoneticPr fontId="1"/>
  </si>
  <si>
    <t>　・敷均、締固め状況</t>
    <rPh sb="2" eb="4">
      <t>シキナラ</t>
    </rPh>
    <rPh sb="5" eb="7">
      <t>シメカタ</t>
    </rPh>
    <phoneticPr fontId="1"/>
  </si>
  <si>
    <t>　・幅(W)、厚さ(t)状況</t>
    <rPh sb="2" eb="3">
      <t>ハバ</t>
    </rPh>
    <rPh sb="7" eb="8">
      <t>アツ</t>
    </rPh>
    <phoneticPr fontId="1"/>
  </si>
  <si>
    <t>・転落(横断)防止柵</t>
    <phoneticPr fontId="1"/>
  </si>
  <si>
    <t>　・パイプ取付高(H)</t>
    <rPh sb="5" eb="7">
      <t>トリツケ</t>
    </rPh>
    <rPh sb="7" eb="8">
      <t>タカ</t>
    </rPh>
    <phoneticPr fontId="1"/>
  </si>
  <si>
    <t>　掘削深さ、幅</t>
    <phoneticPr fontId="1"/>
  </si>
  <si>
    <t>　・厚さ(ブロック積張)(t1)</t>
    <rPh sb="2" eb="3">
      <t>アツ</t>
    </rPh>
    <rPh sb="9" eb="10">
      <t>ツミ</t>
    </rPh>
    <rPh sb="10" eb="11">
      <t>ハリ</t>
    </rPh>
    <phoneticPr fontId="1"/>
  </si>
  <si>
    <t>　石据付</t>
    <rPh sb="1" eb="2">
      <t>イシ</t>
    </rPh>
    <rPh sb="2" eb="4">
      <t>スエツケ</t>
    </rPh>
    <phoneticPr fontId="1"/>
  </si>
  <si>
    <t>　・石据付状況</t>
    <rPh sb="2" eb="3">
      <t>イシ</t>
    </rPh>
    <rPh sb="3" eb="5">
      <t>スエツケ</t>
    </rPh>
    <rPh sb="5" eb="7">
      <t>ジョウキョウ</t>
    </rPh>
    <phoneticPr fontId="1"/>
  </si>
  <si>
    <t>　・幅(内法)(W)</t>
    <rPh sb="2" eb="3">
      <t>ハバ</t>
    </rPh>
    <rPh sb="4" eb="6">
      <t>ナイホウ</t>
    </rPh>
    <phoneticPr fontId="1"/>
  </si>
  <si>
    <t>　据付</t>
    <rPh sb="1" eb="3">
      <t>スエツ</t>
    </rPh>
    <phoneticPr fontId="1"/>
  </si>
  <si>
    <t>　・据付状況</t>
    <rPh sb="2" eb="4">
      <t>スエツ</t>
    </rPh>
    <phoneticPr fontId="1"/>
  </si>
  <si>
    <t>　・配筋(径、間隔継手の形状寸法)状況</t>
    <rPh sb="2" eb="3">
      <t>ハイ</t>
    </rPh>
    <rPh sb="3" eb="4">
      <t>キン</t>
    </rPh>
    <rPh sb="5" eb="6">
      <t>ケイ</t>
    </rPh>
    <rPh sb="7" eb="9">
      <t>カンカク</t>
    </rPh>
    <rPh sb="9" eb="11">
      <t>ツギテ</t>
    </rPh>
    <rPh sb="12" eb="14">
      <t>ケイジョウ</t>
    </rPh>
    <rPh sb="14" eb="16">
      <t>スンポウ</t>
    </rPh>
    <phoneticPr fontId="1"/>
  </si>
  <si>
    <t>　下層路盤敷均し、締固め</t>
    <rPh sb="5" eb="7">
      <t>シキナラ</t>
    </rPh>
    <rPh sb="9" eb="11">
      <t>シメカタ</t>
    </rPh>
    <phoneticPr fontId="1"/>
  </si>
  <si>
    <t>　下層路盤敷均し、締固め</t>
    <phoneticPr fontId="1"/>
  </si>
  <si>
    <t>　敷均し、締固め</t>
    <rPh sb="1" eb="3">
      <t>シキナラ</t>
    </rPh>
    <rPh sb="5" eb="7">
      <t>シメカタ</t>
    </rPh>
    <phoneticPr fontId="1"/>
  </si>
  <si>
    <t>　・敷均し、締固め状況</t>
    <rPh sb="2" eb="4">
      <t>シキナラ</t>
    </rPh>
    <rPh sb="6" eb="8">
      <t>シメカタ</t>
    </rPh>
    <phoneticPr fontId="1"/>
  </si>
  <si>
    <t>　フィルター層</t>
    <rPh sb="6" eb="7">
      <t>ソウ</t>
    </rPh>
    <phoneticPr fontId="1"/>
  </si>
  <si>
    <t>掘削、床掘(作業時)</t>
    <rPh sb="0" eb="2">
      <t>クッサク</t>
    </rPh>
    <rPh sb="3" eb="5">
      <t>トコボリ</t>
    </rPh>
    <rPh sb="6" eb="8">
      <t>サギョウ</t>
    </rPh>
    <rPh sb="8" eb="9">
      <t>ジ</t>
    </rPh>
    <phoneticPr fontId="1"/>
  </si>
  <si>
    <t>掘削、床掘(終了時)</t>
    <rPh sb="6" eb="8">
      <t>シュウリョウ</t>
    </rPh>
    <rPh sb="8" eb="9">
      <t>ジ</t>
    </rPh>
    <phoneticPr fontId="1"/>
  </si>
  <si>
    <t>　杭長、径、配筋、杭間隔</t>
    <rPh sb="1" eb="3">
      <t>クイチョウ</t>
    </rPh>
    <rPh sb="4" eb="5">
      <t>ケイ</t>
    </rPh>
    <rPh sb="6" eb="7">
      <t>ハイ</t>
    </rPh>
    <rPh sb="7" eb="8">
      <t>キン</t>
    </rPh>
    <rPh sb="9" eb="10">
      <t>クイ</t>
    </rPh>
    <rPh sb="10" eb="12">
      <t>カンカク</t>
    </rPh>
    <phoneticPr fontId="1"/>
  </si>
  <si>
    <t>　部材と路面のすり付</t>
    <rPh sb="1" eb="3">
      <t>ブザイ</t>
    </rPh>
    <rPh sb="4" eb="6">
      <t>ロメン</t>
    </rPh>
    <rPh sb="9" eb="10">
      <t>ツ</t>
    </rPh>
    <phoneticPr fontId="1"/>
  </si>
  <si>
    <t>　・部材と路面のすり付状況</t>
    <rPh sb="2" eb="4">
      <t>ブザイ</t>
    </rPh>
    <rPh sb="5" eb="7">
      <t>ロメン</t>
    </rPh>
    <rPh sb="10" eb="11">
      <t>ツ</t>
    </rPh>
    <rPh sb="11" eb="13">
      <t>ジョウキョウ</t>
    </rPh>
    <phoneticPr fontId="1"/>
  </si>
  <si>
    <t>　・整地状態(施工後)</t>
    <rPh sb="2" eb="4">
      <t>セイチ</t>
    </rPh>
    <rPh sb="4" eb="6">
      <t>ジョウタイ</t>
    </rPh>
    <rPh sb="7" eb="9">
      <t>セコウ</t>
    </rPh>
    <rPh sb="9" eb="10">
      <t>ゴ</t>
    </rPh>
    <phoneticPr fontId="1"/>
  </si>
  <si>
    <t>　・削孔機材設置状況</t>
    <rPh sb="2" eb="4">
      <t>サッコウ</t>
    </rPh>
    <rPh sb="4" eb="6">
      <t>キザイ</t>
    </rPh>
    <rPh sb="6" eb="8">
      <t>セッチ</t>
    </rPh>
    <rPh sb="8" eb="10">
      <t>ジョウキョウ</t>
    </rPh>
    <phoneticPr fontId="1"/>
  </si>
  <si>
    <t>　・形成(機械、人力区分)</t>
    <rPh sb="2" eb="4">
      <t>ケイセイ</t>
    </rPh>
    <rPh sb="5" eb="7">
      <t>キカイ</t>
    </rPh>
    <rPh sb="8" eb="10">
      <t>ジンリョク</t>
    </rPh>
    <rPh sb="10" eb="12">
      <t>クブン</t>
    </rPh>
    <phoneticPr fontId="1"/>
  </si>
  <si>
    <t>　形成(機械、人力区分)</t>
    <rPh sb="1" eb="3">
      <t>ケイセイ</t>
    </rPh>
    <rPh sb="4" eb="6">
      <t>キカイ</t>
    </rPh>
    <rPh sb="7" eb="9">
      <t>ジンリョク</t>
    </rPh>
    <rPh sb="9" eb="11">
      <t>クブン</t>
    </rPh>
    <phoneticPr fontId="1"/>
  </si>
  <si>
    <t>　裏込、胴込コンクリート打設</t>
    <rPh sb="1" eb="2">
      <t>ウラ</t>
    </rPh>
    <rPh sb="2" eb="3">
      <t>ゴ</t>
    </rPh>
    <rPh sb="4" eb="5">
      <t>ドウ</t>
    </rPh>
    <rPh sb="5" eb="6">
      <t>コミ</t>
    </rPh>
    <rPh sb="12" eb="14">
      <t>ダセツ</t>
    </rPh>
    <phoneticPr fontId="1"/>
  </si>
  <si>
    <t>　・裏込、胴込コンクリート打設状況</t>
    <rPh sb="2" eb="3">
      <t>ウラ</t>
    </rPh>
    <rPh sb="3" eb="4">
      <t>ゴ</t>
    </rPh>
    <rPh sb="5" eb="6">
      <t>ドウ</t>
    </rPh>
    <rPh sb="6" eb="7">
      <t>コミ</t>
    </rPh>
    <rPh sb="13" eb="15">
      <t>ダセツ</t>
    </rPh>
    <phoneticPr fontId="1"/>
  </si>
  <si>
    <t>　・厚さ(石積、張)(t1)</t>
    <rPh sb="2" eb="3">
      <t>アツ</t>
    </rPh>
    <rPh sb="5" eb="6">
      <t>イシ</t>
    </rPh>
    <rPh sb="6" eb="7">
      <t>ツミ</t>
    </rPh>
    <rPh sb="8" eb="9">
      <t>ハリ</t>
    </rPh>
    <phoneticPr fontId="1"/>
  </si>
  <si>
    <t>　コンクリート打設、養生</t>
    <rPh sb="7" eb="9">
      <t>ダセツ</t>
    </rPh>
    <rPh sb="10" eb="12">
      <t>ヨウジョウ</t>
    </rPh>
    <phoneticPr fontId="1"/>
  </si>
  <si>
    <t>　・コンクリート打設、養生状況</t>
    <rPh sb="8" eb="10">
      <t>ダセツ</t>
    </rPh>
    <rPh sb="11" eb="13">
      <t>ヨウジョウ</t>
    </rPh>
    <phoneticPr fontId="1"/>
  </si>
  <si>
    <t>　裏込め砕石敷均し、転圧</t>
    <rPh sb="1" eb="2">
      <t>ウラ</t>
    </rPh>
    <rPh sb="2" eb="3">
      <t>ゴ</t>
    </rPh>
    <rPh sb="4" eb="6">
      <t>サイセキ</t>
    </rPh>
    <rPh sb="6" eb="8">
      <t>シキナラ</t>
    </rPh>
    <rPh sb="10" eb="12">
      <t>テンアツ</t>
    </rPh>
    <phoneticPr fontId="1"/>
  </si>
  <si>
    <t>　・裏込め砕石敷均し、転圧状況</t>
    <rPh sb="2" eb="3">
      <t>ウラ</t>
    </rPh>
    <rPh sb="3" eb="4">
      <t>ゴ</t>
    </rPh>
    <rPh sb="5" eb="7">
      <t>サイセキ</t>
    </rPh>
    <rPh sb="7" eb="9">
      <t>シキナラ</t>
    </rPh>
    <rPh sb="11" eb="13">
      <t>テンアツ</t>
    </rPh>
    <phoneticPr fontId="1"/>
  </si>
  <si>
    <t>アスファルト舗装工</t>
    <phoneticPr fontId="1"/>
  </si>
  <si>
    <t>排水性舗装工</t>
    <rPh sb="5" eb="6">
      <t>コウ</t>
    </rPh>
    <phoneticPr fontId="1"/>
  </si>
  <si>
    <t>　路盤敷均し、締固め</t>
    <phoneticPr fontId="1"/>
  </si>
  <si>
    <t>コンクリート舗装工</t>
    <rPh sb="6" eb="8">
      <t>ホソウ</t>
    </rPh>
    <rPh sb="8" eb="9">
      <t>コウ</t>
    </rPh>
    <phoneticPr fontId="1"/>
  </si>
  <si>
    <t>温度測定(初転圧前)</t>
    <phoneticPr fontId="1"/>
  </si>
  <si>
    <t>単位水量測定</t>
    <rPh sb="0" eb="2">
      <t>タンイ</t>
    </rPh>
    <rPh sb="2" eb="3">
      <t>スイ</t>
    </rPh>
    <rPh sb="3" eb="4">
      <t>リョウ</t>
    </rPh>
    <rPh sb="4" eb="6">
      <t>ソクテイ</t>
    </rPh>
    <phoneticPr fontId="1"/>
  </si>
  <si>
    <t>単位水量測定</t>
    <phoneticPr fontId="1"/>
  </si>
  <si>
    <t>コンクリートの曲げ強度試験</t>
    <rPh sb="7" eb="8">
      <t>マ</t>
    </rPh>
    <rPh sb="9" eb="11">
      <t>キョウド</t>
    </rPh>
    <rPh sb="11" eb="13">
      <t>シケン</t>
    </rPh>
    <phoneticPr fontId="1"/>
  </si>
  <si>
    <t>コンクリートの曲げ強度試験</t>
    <phoneticPr fontId="1"/>
  </si>
  <si>
    <t>温度測定(初転圧前)</t>
    <phoneticPr fontId="1"/>
  </si>
  <si>
    <t>現場密度の測定(アスファルト舗装)</t>
    <rPh sb="0" eb="2">
      <t>ゲンバ</t>
    </rPh>
    <rPh sb="2" eb="4">
      <t>ミツド</t>
    </rPh>
    <rPh sb="5" eb="7">
      <t>ソクテイ</t>
    </rPh>
    <phoneticPr fontId="1"/>
  </si>
  <si>
    <t>盛土工</t>
    <rPh sb="0" eb="2">
      <t>モリド</t>
    </rPh>
    <rPh sb="2" eb="3">
      <t>コウ</t>
    </rPh>
    <phoneticPr fontId="1"/>
  </si>
  <si>
    <t>盛土出来形値</t>
    <rPh sb="2" eb="4">
      <t>デキ</t>
    </rPh>
    <rPh sb="4" eb="5">
      <t>カタ</t>
    </rPh>
    <rPh sb="5" eb="6">
      <t>チ</t>
    </rPh>
    <phoneticPr fontId="1"/>
  </si>
  <si>
    <t>盛土整地</t>
    <rPh sb="2" eb="4">
      <t>セイチ</t>
    </rPh>
    <phoneticPr fontId="1"/>
  </si>
  <si>
    <t>補強土壁出来形値</t>
    <rPh sb="4" eb="6">
      <t>デキ</t>
    </rPh>
    <rPh sb="6" eb="7">
      <t>カタ</t>
    </rPh>
    <rPh sb="7" eb="8">
      <t>チ</t>
    </rPh>
    <phoneticPr fontId="1"/>
  </si>
  <si>
    <t>補強土壁</t>
    <phoneticPr fontId="1"/>
  </si>
  <si>
    <t>　・高さ(h)</t>
    <rPh sb="2" eb="3">
      <t>タカ</t>
    </rPh>
    <phoneticPr fontId="1"/>
  </si>
  <si>
    <t>　・控え長さ</t>
    <rPh sb="2" eb="3">
      <t>ヒカ</t>
    </rPh>
    <rPh sb="4" eb="5">
      <t>ナガ</t>
    </rPh>
    <phoneticPr fontId="1"/>
  </si>
  <si>
    <t>　・掘削、整地状況</t>
    <rPh sb="2" eb="4">
      <t>クッサク</t>
    </rPh>
    <rPh sb="5" eb="7">
      <t>セイチ</t>
    </rPh>
    <rPh sb="7" eb="9">
      <t>ジョウキョウ</t>
    </rPh>
    <phoneticPr fontId="1"/>
  </si>
  <si>
    <t>　・基礎状況</t>
    <rPh sb="2" eb="4">
      <t>キソ</t>
    </rPh>
    <rPh sb="4" eb="6">
      <t>ジョウキョウ</t>
    </rPh>
    <phoneticPr fontId="1"/>
  </si>
  <si>
    <t>　・スキン組立状況</t>
    <rPh sb="5" eb="7">
      <t>クミタテ</t>
    </rPh>
    <rPh sb="7" eb="9">
      <t>ジョウキョウ</t>
    </rPh>
    <phoneticPr fontId="1"/>
  </si>
  <si>
    <t>　・壁面の垂直度状況</t>
    <rPh sb="2" eb="4">
      <t>ヘキメン</t>
    </rPh>
    <rPh sb="5" eb="7">
      <t>スイチョク</t>
    </rPh>
    <rPh sb="7" eb="8">
      <t>ド</t>
    </rPh>
    <rPh sb="8" eb="10">
      <t>ジョウキョウ</t>
    </rPh>
    <phoneticPr fontId="1"/>
  </si>
  <si>
    <t>多数アンカー施工状況</t>
    <rPh sb="6" eb="8">
      <t>セコウ</t>
    </rPh>
    <rPh sb="8" eb="10">
      <t>ジョウキョウ</t>
    </rPh>
    <phoneticPr fontId="1"/>
  </si>
  <si>
    <t>　・切梁の架設状況</t>
    <rPh sb="2" eb="3">
      <t>キリ</t>
    </rPh>
    <rPh sb="3" eb="4">
      <t>ハリ</t>
    </rPh>
    <rPh sb="5" eb="7">
      <t>カセツ</t>
    </rPh>
    <rPh sb="7" eb="9">
      <t>ジョウキョウ</t>
    </rPh>
    <phoneticPr fontId="1"/>
  </si>
  <si>
    <t>　・壁面材設置状況</t>
    <rPh sb="2" eb="4">
      <t>ヘキメン</t>
    </rPh>
    <rPh sb="4" eb="5">
      <t>ザイ</t>
    </rPh>
    <rPh sb="5" eb="7">
      <t>セッチ</t>
    </rPh>
    <rPh sb="7" eb="9">
      <t>ジョウキョウ</t>
    </rPh>
    <phoneticPr fontId="1"/>
  </si>
  <si>
    <t>　・ダイバー取付状況</t>
    <rPh sb="6" eb="8">
      <t>トリツケ</t>
    </rPh>
    <rPh sb="8" eb="10">
      <t>ジョウキョウ</t>
    </rPh>
    <phoneticPr fontId="1"/>
  </si>
  <si>
    <t>　・アンカープレート取付状況</t>
    <rPh sb="10" eb="12">
      <t>トリツケ</t>
    </rPh>
    <rPh sb="12" eb="14">
      <t>ジョウキョウ</t>
    </rPh>
    <phoneticPr fontId="1"/>
  </si>
  <si>
    <t>　・壁面調整状況</t>
    <rPh sb="2" eb="4">
      <t>ヘキメン</t>
    </rPh>
    <rPh sb="4" eb="6">
      <t>チョウセイ</t>
    </rPh>
    <rPh sb="6" eb="8">
      <t>ジョウキョウ</t>
    </rPh>
    <phoneticPr fontId="1"/>
  </si>
  <si>
    <t>ジオテキスタイル施工状況</t>
    <rPh sb="8" eb="10">
      <t>セコウ</t>
    </rPh>
    <rPh sb="10" eb="12">
      <t>ジョウキョウ</t>
    </rPh>
    <phoneticPr fontId="1"/>
  </si>
  <si>
    <t>　・のり枠設置状況</t>
    <rPh sb="4" eb="5">
      <t>ワク</t>
    </rPh>
    <rPh sb="5" eb="7">
      <t>セッチ</t>
    </rPh>
    <rPh sb="7" eb="9">
      <t>ジョウキョウ</t>
    </rPh>
    <phoneticPr fontId="1"/>
  </si>
  <si>
    <t>　・のり枠接合状況</t>
    <rPh sb="4" eb="5">
      <t>ワク</t>
    </rPh>
    <rPh sb="5" eb="7">
      <t>セツゴウ</t>
    </rPh>
    <rPh sb="7" eb="9">
      <t>ジョウキョウ</t>
    </rPh>
    <phoneticPr fontId="1"/>
  </si>
  <si>
    <t>　・敷設状況</t>
    <rPh sb="2" eb="3">
      <t>シキ</t>
    </rPh>
    <rPh sb="3" eb="4">
      <t>セツ</t>
    </rPh>
    <rPh sb="4" eb="6">
      <t>ジョウキョウ</t>
    </rPh>
    <phoneticPr fontId="1"/>
  </si>
  <si>
    <t>　・ピン固定状況</t>
    <rPh sb="4" eb="6">
      <t>コテイ</t>
    </rPh>
    <rPh sb="6" eb="8">
      <t>ジョウキョウ</t>
    </rPh>
    <phoneticPr fontId="1"/>
  </si>
  <si>
    <t>　・テンションフック固定状況</t>
    <rPh sb="10" eb="12">
      <t>コテイ</t>
    </rPh>
    <rPh sb="12" eb="14">
      <t>ジョウキョウ</t>
    </rPh>
    <phoneticPr fontId="1"/>
  </si>
  <si>
    <t>　・ストリップ敷設状況</t>
    <rPh sb="7" eb="8">
      <t>シキ</t>
    </rPh>
    <rPh sb="8" eb="9">
      <t>セツ</t>
    </rPh>
    <rPh sb="9" eb="11">
      <t>ジョウキョウ</t>
    </rPh>
    <phoneticPr fontId="1"/>
  </si>
  <si>
    <t>　・まきだし、転圧状況</t>
    <rPh sb="7" eb="9">
      <t>テンアツ</t>
    </rPh>
    <rPh sb="9" eb="11">
      <t>ジョウキョウ</t>
    </rPh>
    <phoneticPr fontId="1"/>
  </si>
  <si>
    <t>　・ジオグリッド切断状況</t>
    <rPh sb="8" eb="10">
      <t>セツダン</t>
    </rPh>
    <rPh sb="10" eb="12">
      <t>ジョウキョウ</t>
    </rPh>
    <phoneticPr fontId="1"/>
  </si>
  <si>
    <t>　・まきだし、転圧状況</t>
    <phoneticPr fontId="1"/>
  </si>
  <si>
    <t>地盤改良工</t>
    <rPh sb="0" eb="2">
      <t>ジバン</t>
    </rPh>
    <rPh sb="2" eb="4">
      <t>カイリョウ</t>
    </rPh>
    <rPh sb="4" eb="5">
      <t>コウ</t>
    </rPh>
    <phoneticPr fontId="1"/>
  </si>
  <si>
    <t>(路床安定処理工)</t>
    <phoneticPr fontId="1"/>
  </si>
  <si>
    <t>(置換工)</t>
    <phoneticPr fontId="1"/>
  </si>
  <si>
    <t>地盤改良工</t>
    <phoneticPr fontId="1"/>
  </si>
  <si>
    <t>　置換厚</t>
    <rPh sb="3" eb="4">
      <t>アツ</t>
    </rPh>
    <phoneticPr fontId="1"/>
  </si>
  <si>
    <t>　改良範囲、厚さ、施工範囲</t>
    <rPh sb="1" eb="3">
      <t>カイリョウ</t>
    </rPh>
    <rPh sb="3" eb="5">
      <t>ハンイ</t>
    </rPh>
    <rPh sb="6" eb="7">
      <t>アツ</t>
    </rPh>
    <rPh sb="9" eb="11">
      <t>セコウ</t>
    </rPh>
    <rPh sb="11" eb="13">
      <t>ハンイ</t>
    </rPh>
    <phoneticPr fontId="1"/>
  </si>
  <si>
    <t>　・改良範囲、厚さ(t)、施工範囲(ℓ)状況</t>
    <rPh sb="2" eb="4">
      <t>カイリョウ</t>
    </rPh>
    <rPh sb="4" eb="6">
      <t>ハンイ</t>
    </rPh>
    <rPh sb="7" eb="8">
      <t>アツ</t>
    </rPh>
    <rPh sb="13" eb="15">
      <t>セコウ</t>
    </rPh>
    <rPh sb="15" eb="17">
      <t>ハンイ</t>
    </rPh>
    <phoneticPr fontId="1"/>
  </si>
  <si>
    <t>　・偏心量(d)</t>
    <phoneticPr fontId="1"/>
  </si>
  <si>
    <t>　・傾斜</t>
    <rPh sb="2" eb="4">
      <t>ケイシャ</t>
    </rPh>
    <phoneticPr fontId="1"/>
  </si>
  <si>
    <t>テールアルメ施工状況</t>
    <phoneticPr fontId="1"/>
  </si>
  <si>
    <t>　・鉛直度(△)</t>
    <rPh sb="2" eb="4">
      <t>エンチョク</t>
    </rPh>
    <rPh sb="4" eb="5">
      <t>ド</t>
    </rPh>
    <phoneticPr fontId="1"/>
  </si>
  <si>
    <t>　・深度(L)</t>
    <rPh sb="2" eb="4">
      <t>シンド</t>
    </rPh>
    <phoneticPr fontId="1"/>
  </si>
  <si>
    <t>既製杭工</t>
    <rPh sb="3" eb="4">
      <t>コウ</t>
    </rPh>
    <phoneticPr fontId="1"/>
  </si>
  <si>
    <t>地盤改良工(路床安定処理)</t>
    <phoneticPr fontId="1"/>
  </si>
  <si>
    <t>地盤改良工(路床安定処理)出来形値</t>
    <rPh sb="13" eb="15">
      <t>デキ</t>
    </rPh>
    <rPh sb="15" eb="16">
      <t>カタ</t>
    </rPh>
    <rPh sb="16" eb="17">
      <t>チ</t>
    </rPh>
    <phoneticPr fontId="1"/>
  </si>
  <si>
    <t>地盤改良工(置換)</t>
    <phoneticPr fontId="1"/>
  </si>
  <si>
    <t>地盤改良工(置換)出来形値</t>
    <rPh sb="9" eb="11">
      <t>デキ</t>
    </rPh>
    <rPh sb="11" eb="12">
      <t>カタ</t>
    </rPh>
    <rPh sb="12" eb="13">
      <t>チ</t>
    </rPh>
    <phoneticPr fontId="1"/>
  </si>
  <si>
    <t>地盤改良</t>
    <phoneticPr fontId="1"/>
  </si>
  <si>
    <t>地盤改良</t>
    <phoneticPr fontId="1"/>
  </si>
  <si>
    <t>既製杭</t>
    <phoneticPr fontId="1"/>
  </si>
  <si>
    <t>矢板工</t>
    <rPh sb="0" eb="2">
      <t>ヤイタ</t>
    </rPh>
    <rPh sb="2" eb="3">
      <t>コウ</t>
    </rPh>
    <phoneticPr fontId="1"/>
  </si>
  <si>
    <t>矢板</t>
    <rPh sb="0" eb="2">
      <t>ヤイタ</t>
    </rPh>
    <phoneticPr fontId="1"/>
  </si>
  <si>
    <t>　・変位（ℓ）</t>
    <rPh sb="2" eb="3">
      <t>ヘン</t>
    </rPh>
    <rPh sb="3" eb="4">
      <t>イ</t>
    </rPh>
    <phoneticPr fontId="1"/>
  </si>
  <si>
    <t>土留・仮締切工</t>
    <rPh sb="0" eb="2">
      <t>ドド</t>
    </rPh>
    <rPh sb="3" eb="4">
      <t>カリ</t>
    </rPh>
    <rPh sb="4" eb="5">
      <t>ジ</t>
    </rPh>
    <rPh sb="5" eb="6">
      <t>キリ</t>
    </rPh>
    <rPh sb="6" eb="7">
      <t>コウ</t>
    </rPh>
    <phoneticPr fontId="1"/>
  </si>
  <si>
    <t>　・根入長状況</t>
    <rPh sb="2" eb="4">
      <t>ネイ</t>
    </rPh>
    <rPh sb="4" eb="5">
      <t>チョウ</t>
    </rPh>
    <phoneticPr fontId="1"/>
  </si>
  <si>
    <t>土留・仮締切工</t>
    <phoneticPr fontId="1"/>
  </si>
  <si>
    <t>土留・仮締切</t>
    <phoneticPr fontId="1"/>
  </si>
  <si>
    <t>(アンカー工)</t>
    <phoneticPr fontId="1"/>
  </si>
  <si>
    <t>(鋼矢板)</t>
    <phoneticPr fontId="1"/>
  </si>
  <si>
    <t>(軽量鋼矢板)</t>
    <phoneticPr fontId="1"/>
  </si>
  <si>
    <t>(コンクリート矢板)</t>
    <phoneticPr fontId="1"/>
  </si>
  <si>
    <t>(広幅型鋼矢板)</t>
    <phoneticPr fontId="1"/>
  </si>
  <si>
    <t>(可とう鋼矢板)</t>
    <phoneticPr fontId="1"/>
  </si>
  <si>
    <t>(Ｈ鋼杭)</t>
    <phoneticPr fontId="1"/>
  </si>
  <si>
    <t>土留・仮締切</t>
    <rPh sb="0" eb="1">
      <t>ツチ</t>
    </rPh>
    <rPh sb="1" eb="2">
      <t>ドメ</t>
    </rPh>
    <rPh sb="3" eb="4">
      <t>カリ</t>
    </rPh>
    <rPh sb="4" eb="6">
      <t>シメキリ</t>
    </rPh>
    <phoneticPr fontId="1"/>
  </si>
  <si>
    <t>土留・仮締切工</t>
    <phoneticPr fontId="1"/>
  </si>
  <si>
    <t>(テールアルメ)</t>
    <phoneticPr fontId="1"/>
  </si>
  <si>
    <t>(多数アンカー)</t>
    <phoneticPr fontId="1"/>
  </si>
  <si>
    <t>(ジオテキスタイル)</t>
    <phoneticPr fontId="1"/>
  </si>
  <si>
    <t>掘削工</t>
    <phoneticPr fontId="1"/>
  </si>
  <si>
    <t>(切土工)</t>
    <phoneticPr fontId="1"/>
  </si>
  <si>
    <t>掘削工</t>
    <phoneticPr fontId="1"/>
  </si>
  <si>
    <t>法面整形(盛土)</t>
    <phoneticPr fontId="1"/>
  </si>
  <si>
    <t>法面整形(盛土)出来形値</t>
    <rPh sb="0" eb="2">
      <t>ノリメン</t>
    </rPh>
    <rPh sb="2" eb="4">
      <t>セイケイ</t>
    </rPh>
    <rPh sb="8" eb="10">
      <t>デキ</t>
    </rPh>
    <rPh sb="10" eb="11">
      <t>カタ</t>
    </rPh>
    <rPh sb="11" eb="12">
      <t>チ</t>
    </rPh>
    <phoneticPr fontId="1"/>
  </si>
  <si>
    <t>(既製コンクリート杭)</t>
    <phoneticPr fontId="1"/>
  </si>
  <si>
    <t>(鋼管杭)</t>
    <phoneticPr fontId="1"/>
  </si>
  <si>
    <t>(Ｈ鋼杭)</t>
    <phoneticPr fontId="1"/>
  </si>
  <si>
    <t>土留・仮締切工(アンカー工)</t>
    <rPh sb="12" eb="13">
      <t>コウ</t>
    </rPh>
    <phoneticPr fontId="1"/>
  </si>
  <si>
    <t>土留・仮締切工(アンカー工)出来形値</t>
    <phoneticPr fontId="1"/>
  </si>
  <si>
    <t>法枠工</t>
    <phoneticPr fontId="1"/>
  </si>
  <si>
    <t>(現場打法枠工)</t>
    <phoneticPr fontId="1"/>
  </si>
  <si>
    <t>(現場吹付法枠工)</t>
    <phoneticPr fontId="1"/>
  </si>
  <si>
    <t>(プレキャスト法枠工)</t>
    <phoneticPr fontId="1"/>
  </si>
  <si>
    <t>法枠工</t>
    <phoneticPr fontId="1"/>
  </si>
  <si>
    <t>アンカー工</t>
    <phoneticPr fontId="1"/>
  </si>
  <si>
    <t>吹付工</t>
    <rPh sb="0" eb="2">
      <t>フキツケ</t>
    </rPh>
    <rPh sb="2" eb="3">
      <t>コウ</t>
    </rPh>
    <phoneticPr fontId="1"/>
  </si>
  <si>
    <t>植生工</t>
    <rPh sb="0" eb="2">
      <t>ショクセイ</t>
    </rPh>
    <rPh sb="2" eb="3">
      <t>コウ</t>
    </rPh>
    <phoneticPr fontId="1"/>
  </si>
  <si>
    <t>(種子工)</t>
    <phoneticPr fontId="1"/>
  </si>
  <si>
    <t>(張芝工)</t>
    <phoneticPr fontId="1"/>
  </si>
  <si>
    <t>(筋芝工)</t>
    <phoneticPr fontId="1"/>
  </si>
  <si>
    <t>(市松芝工)</t>
    <phoneticPr fontId="1"/>
  </si>
  <si>
    <t>(植生穴工)</t>
    <phoneticPr fontId="1"/>
  </si>
  <si>
    <t>(厚層基材吹付工)</t>
    <phoneticPr fontId="1"/>
  </si>
  <si>
    <t>(客土吹付工)</t>
    <phoneticPr fontId="1"/>
  </si>
  <si>
    <t>・種子出来形値</t>
    <phoneticPr fontId="1"/>
  </si>
  <si>
    <t>縁石工</t>
    <rPh sb="2" eb="3">
      <t>コウ</t>
    </rPh>
    <phoneticPr fontId="1"/>
  </si>
  <si>
    <t>(縁石)</t>
    <phoneticPr fontId="1"/>
  </si>
  <si>
    <t>縁石工(縁石)</t>
    <rPh sb="2" eb="3">
      <t>コウ</t>
    </rPh>
    <rPh sb="4" eb="6">
      <t>エンセキ</t>
    </rPh>
    <phoneticPr fontId="1"/>
  </si>
  <si>
    <t>(アスカーブ)</t>
    <phoneticPr fontId="1"/>
  </si>
  <si>
    <t>縁石工</t>
    <phoneticPr fontId="1"/>
  </si>
  <si>
    <t>(切込砂利)</t>
    <phoneticPr fontId="1"/>
  </si>
  <si>
    <t>(砕石基礎工)</t>
    <phoneticPr fontId="1"/>
  </si>
  <si>
    <t>(割ぐり石基礎工)</t>
    <phoneticPr fontId="1"/>
  </si>
  <si>
    <t>(均しコンクリート)</t>
    <phoneticPr fontId="1"/>
  </si>
  <si>
    <t>防止柵工</t>
    <rPh sb="3" eb="4">
      <t>コウ</t>
    </rPh>
    <phoneticPr fontId="1"/>
  </si>
  <si>
    <t>防止柵</t>
    <phoneticPr fontId="1"/>
  </si>
  <si>
    <t>(立入防止柵)</t>
    <phoneticPr fontId="1"/>
  </si>
  <si>
    <t>(転落(横断)防止柵)</t>
    <phoneticPr fontId="1"/>
  </si>
  <si>
    <t>(車止めポスト)</t>
    <phoneticPr fontId="1"/>
  </si>
  <si>
    <t>・立入防止柵出来形管理値</t>
    <rPh sb="6" eb="8">
      <t>デキ</t>
    </rPh>
    <rPh sb="8" eb="9">
      <t>カタ</t>
    </rPh>
    <rPh sb="9" eb="11">
      <t>カンリ</t>
    </rPh>
    <rPh sb="11" eb="12">
      <t>チ</t>
    </rPh>
    <phoneticPr fontId="1"/>
  </si>
  <si>
    <t>・転落(横断)防止柵出来形値</t>
    <phoneticPr fontId="1"/>
  </si>
  <si>
    <t>・車止めポスト出来形値</t>
    <phoneticPr fontId="1"/>
  </si>
  <si>
    <t>路側防護柵工</t>
    <rPh sb="0" eb="2">
      <t>ロソク</t>
    </rPh>
    <rPh sb="2" eb="4">
      <t>ボウゴ</t>
    </rPh>
    <rPh sb="4" eb="5">
      <t>サク</t>
    </rPh>
    <rPh sb="5" eb="6">
      <t>コウ</t>
    </rPh>
    <phoneticPr fontId="1"/>
  </si>
  <si>
    <t>(ガードレール)</t>
    <phoneticPr fontId="1"/>
  </si>
  <si>
    <t>コンクリートブロック工</t>
    <rPh sb="10" eb="11">
      <t>コウ</t>
    </rPh>
    <phoneticPr fontId="1"/>
  </si>
  <si>
    <t>(コンクリートブロック積)</t>
    <phoneticPr fontId="1"/>
  </si>
  <si>
    <t>・テールアルメ</t>
    <phoneticPr fontId="1"/>
  </si>
  <si>
    <t>・多数アンカー</t>
    <rPh sb="1" eb="3">
      <t>タスウ</t>
    </rPh>
    <phoneticPr fontId="1"/>
  </si>
  <si>
    <t>・ジオテキスタイル</t>
    <phoneticPr fontId="1"/>
  </si>
  <si>
    <t>・削り取り整形</t>
    <phoneticPr fontId="1"/>
  </si>
  <si>
    <t>・築立(土羽)整形</t>
    <phoneticPr fontId="1"/>
  </si>
  <si>
    <t>・切り土整形</t>
    <phoneticPr fontId="1"/>
  </si>
  <si>
    <t>アンカー工</t>
    <rPh sb="4" eb="5">
      <t>コウ</t>
    </rPh>
    <phoneticPr fontId="1"/>
  </si>
  <si>
    <t>アンカー工出来形値</t>
    <rPh sb="4" eb="5">
      <t>コウ</t>
    </rPh>
    <phoneticPr fontId="1"/>
  </si>
  <si>
    <t>・植生基材吹付</t>
    <rPh sb="1" eb="2">
      <t>ショク</t>
    </rPh>
    <rPh sb="2" eb="3">
      <t>セイ</t>
    </rPh>
    <rPh sb="3" eb="5">
      <t>キザイ</t>
    </rPh>
    <rPh sb="5" eb="7">
      <t>フキツケ</t>
    </rPh>
    <phoneticPr fontId="1"/>
  </si>
  <si>
    <t>・植生シート</t>
    <rPh sb="1" eb="2">
      <t>ショク</t>
    </rPh>
    <rPh sb="2" eb="3">
      <t>セイ</t>
    </rPh>
    <phoneticPr fontId="1"/>
  </si>
  <si>
    <t>・植生マット</t>
    <rPh sb="1" eb="2">
      <t>ショク</t>
    </rPh>
    <rPh sb="2" eb="3">
      <t>セイ</t>
    </rPh>
    <phoneticPr fontId="1"/>
  </si>
  <si>
    <t>・植生基材マット</t>
    <rPh sb="1" eb="2">
      <t>ショク</t>
    </rPh>
    <rPh sb="2" eb="3">
      <t>セイ</t>
    </rPh>
    <rPh sb="3" eb="5">
      <t>キザイ</t>
    </rPh>
    <phoneticPr fontId="1"/>
  </si>
  <si>
    <t>・張芝</t>
    <rPh sb="1" eb="3">
      <t>ハリシバ</t>
    </rPh>
    <phoneticPr fontId="1"/>
  </si>
  <si>
    <t>・樹木植栽</t>
    <rPh sb="1" eb="3">
      <t>ジュモク</t>
    </rPh>
    <rPh sb="3" eb="5">
      <t>ショクサイ</t>
    </rPh>
    <phoneticPr fontId="1"/>
  </si>
  <si>
    <t>・縁石出来形値</t>
    <phoneticPr fontId="1"/>
  </si>
  <si>
    <t>・アスカーブ出来形値</t>
    <phoneticPr fontId="1"/>
  </si>
  <si>
    <t>　幅、厚さ</t>
    <rPh sb="1" eb="2">
      <t>ハバ</t>
    </rPh>
    <rPh sb="3" eb="4">
      <t>アツ</t>
    </rPh>
    <phoneticPr fontId="1"/>
  </si>
  <si>
    <t>コンクリートブロック工</t>
    <phoneticPr fontId="1"/>
  </si>
  <si>
    <t>(コンクリートブロック積)</t>
    <phoneticPr fontId="1"/>
  </si>
  <si>
    <t>(コンクリートブロック張)</t>
    <phoneticPr fontId="1"/>
  </si>
  <si>
    <t>・コンクリートブロック積出来形値</t>
    <phoneticPr fontId="1"/>
  </si>
  <si>
    <t>・コンクリートブロック張出来形値</t>
    <phoneticPr fontId="1"/>
  </si>
  <si>
    <t>(プレキャストパイプ工)</t>
    <phoneticPr fontId="1"/>
  </si>
  <si>
    <t>プレキャストカルバート工</t>
    <phoneticPr fontId="1"/>
  </si>
  <si>
    <t>(プレキャストボックス工)</t>
    <phoneticPr fontId="1"/>
  </si>
  <si>
    <t>・プレキャストボックス</t>
    <phoneticPr fontId="1"/>
  </si>
  <si>
    <t>・プレキャストボックス出来形値</t>
    <phoneticPr fontId="1"/>
  </si>
  <si>
    <t>側溝工</t>
    <rPh sb="0" eb="2">
      <t>ソッコウ</t>
    </rPh>
    <rPh sb="2" eb="3">
      <t>コウ</t>
    </rPh>
    <phoneticPr fontId="1"/>
  </si>
  <si>
    <t>(プレキャストＵ型側溝)</t>
    <phoneticPr fontId="1"/>
  </si>
  <si>
    <t>(自由勾配側溝)</t>
    <phoneticPr fontId="1"/>
  </si>
  <si>
    <t>・プレキャストＵ型側溝</t>
    <phoneticPr fontId="1"/>
  </si>
  <si>
    <t>・プレキャストＵ型側溝出来形値</t>
    <phoneticPr fontId="1"/>
  </si>
  <si>
    <t>集水桝</t>
    <phoneticPr fontId="1"/>
  </si>
  <si>
    <t>集水桝</t>
    <rPh sb="0" eb="3">
      <t>シュウスイマス</t>
    </rPh>
    <phoneticPr fontId="1"/>
  </si>
  <si>
    <t>集水桝出来形値</t>
    <phoneticPr fontId="1"/>
  </si>
  <si>
    <t>盛土(埋戻)転圧</t>
    <rPh sb="0" eb="2">
      <t>モリド</t>
    </rPh>
    <rPh sb="3" eb="5">
      <t>ウメモド</t>
    </rPh>
    <rPh sb="6" eb="8">
      <t>テンアツ</t>
    </rPh>
    <phoneticPr fontId="1"/>
  </si>
  <si>
    <t>・多数アンカー</t>
    <phoneticPr fontId="1"/>
  </si>
  <si>
    <t>補強土壁</t>
    <phoneticPr fontId="1"/>
  </si>
  <si>
    <t>・ジオテキスタイル</t>
    <phoneticPr fontId="1"/>
  </si>
  <si>
    <t>(多数アンカー)</t>
    <phoneticPr fontId="1"/>
  </si>
  <si>
    <t>(ジオテキスタイル)</t>
    <phoneticPr fontId="1"/>
  </si>
  <si>
    <t>施工状況</t>
    <phoneticPr fontId="1"/>
  </si>
  <si>
    <t>施工状況</t>
    <phoneticPr fontId="1"/>
  </si>
  <si>
    <t>補強土壁工(1)</t>
    <rPh sb="0" eb="3">
      <t>ホキョウド</t>
    </rPh>
    <rPh sb="3" eb="4">
      <t>ヘキ</t>
    </rPh>
    <rPh sb="4" eb="5">
      <t>コウ</t>
    </rPh>
    <phoneticPr fontId="1"/>
  </si>
  <si>
    <t>補強土壁工(2)</t>
    <phoneticPr fontId="1"/>
  </si>
  <si>
    <t>補強土壁工(3)</t>
    <phoneticPr fontId="1"/>
  </si>
  <si>
    <t>品質管理</t>
    <rPh sb="0" eb="2">
      <t>ヒンシツ</t>
    </rPh>
    <rPh sb="2" eb="4">
      <t>カンリ</t>
    </rPh>
    <phoneticPr fontId="1"/>
  </si>
  <si>
    <t>実施毎</t>
    <rPh sb="0" eb="2">
      <t>ジッシ</t>
    </rPh>
    <rPh sb="2" eb="3">
      <t>ゴト</t>
    </rPh>
    <phoneticPr fontId="1"/>
  </si>
  <si>
    <t>土の締固め試験</t>
    <rPh sb="0" eb="1">
      <t>ツチ</t>
    </rPh>
    <rPh sb="2" eb="4">
      <t>シメカタ</t>
    </rPh>
    <rPh sb="5" eb="7">
      <t>シケン</t>
    </rPh>
    <phoneticPr fontId="1"/>
  </si>
  <si>
    <t>コンクリート製壁面材のコンクリート強度試験</t>
    <rPh sb="6" eb="7">
      <t>セイ</t>
    </rPh>
    <rPh sb="7" eb="8">
      <t>ヘキ</t>
    </rPh>
    <rPh sb="8" eb="9">
      <t>メン</t>
    </rPh>
    <rPh sb="9" eb="10">
      <t>ザイ</t>
    </rPh>
    <rPh sb="17" eb="19">
      <t>キョウド</t>
    </rPh>
    <rPh sb="19" eb="21">
      <t>シケン</t>
    </rPh>
    <phoneticPr fontId="1"/>
  </si>
  <si>
    <t>現場密度の測定</t>
    <rPh sb="0" eb="2">
      <t>ゲンバ</t>
    </rPh>
    <rPh sb="2" eb="4">
      <t>ミツド</t>
    </rPh>
    <rPh sb="5" eb="7">
      <t>ソクテイ</t>
    </rPh>
    <phoneticPr fontId="1"/>
  </si>
  <si>
    <t>　施工厚</t>
    <rPh sb="1" eb="3">
      <t>セコウ</t>
    </rPh>
    <rPh sb="3" eb="4">
      <t>アツ</t>
    </rPh>
    <phoneticPr fontId="1"/>
  </si>
  <si>
    <t>　・施工厚さ(t)</t>
    <rPh sb="2" eb="4">
      <t>セコウ</t>
    </rPh>
    <rPh sb="4" eb="5">
      <t>アツ</t>
    </rPh>
    <phoneticPr fontId="1"/>
  </si>
  <si>
    <t>既製杭</t>
    <phoneticPr fontId="1"/>
  </si>
  <si>
    <t>　・根入長(L)</t>
    <rPh sb="2" eb="4">
      <t>ネイ</t>
    </rPh>
    <rPh sb="4" eb="5">
      <t>チョウ</t>
    </rPh>
    <phoneticPr fontId="1"/>
  </si>
  <si>
    <t>　・根入長(L)</t>
    <phoneticPr fontId="1"/>
  </si>
  <si>
    <t>モルタルの圧縮強度試験</t>
    <rPh sb="5" eb="7">
      <t>アッシュク</t>
    </rPh>
    <rPh sb="7" eb="9">
      <t>キョウド</t>
    </rPh>
    <rPh sb="9" eb="11">
      <t>シケン</t>
    </rPh>
    <phoneticPr fontId="1"/>
  </si>
  <si>
    <t>　・施工厚さ(t)</t>
    <phoneticPr fontId="1"/>
  </si>
  <si>
    <t>モルタルのフロー値試験</t>
    <rPh sb="8" eb="9">
      <t>チ</t>
    </rPh>
    <rPh sb="9" eb="11">
      <t>シケン</t>
    </rPh>
    <phoneticPr fontId="1"/>
  </si>
  <si>
    <t>適正試験</t>
    <rPh sb="0" eb="2">
      <t>テキセイ</t>
    </rPh>
    <rPh sb="2" eb="4">
      <t>シケン</t>
    </rPh>
    <phoneticPr fontId="1"/>
  </si>
  <si>
    <t>確認試験</t>
    <rPh sb="0" eb="2">
      <t>カクニン</t>
    </rPh>
    <rPh sb="2" eb="4">
      <t>シケン</t>
    </rPh>
    <phoneticPr fontId="1"/>
  </si>
  <si>
    <t>法枠工</t>
    <phoneticPr fontId="1"/>
  </si>
  <si>
    <t>法枠</t>
    <phoneticPr fontId="1"/>
  </si>
  <si>
    <t>・現場打法枠出来形値</t>
    <rPh sb="6" eb="8">
      <t>デキ</t>
    </rPh>
    <rPh sb="8" eb="9">
      <t>カタ</t>
    </rPh>
    <rPh sb="9" eb="10">
      <t>チ</t>
    </rPh>
    <phoneticPr fontId="1"/>
  </si>
  <si>
    <t>・現場吹付法枠出来形値</t>
    <phoneticPr fontId="1"/>
  </si>
  <si>
    <t>(モルタル吹付工)</t>
    <phoneticPr fontId="1"/>
  </si>
  <si>
    <t>(コンクリート工)</t>
    <rPh sb="7" eb="8">
      <t>コウ</t>
    </rPh>
    <phoneticPr fontId="1"/>
  </si>
  <si>
    <t>植生</t>
    <phoneticPr fontId="1"/>
  </si>
  <si>
    <t>植生</t>
    <rPh sb="0" eb="2">
      <t>ショクセイ</t>
    </rPh>
    <phoneticPr fontId="1"/>
  </si>
  <si>
    <t>法枠(プレキャスト)</t>
    <phoneticPr fontId="1"/>
  </si>
  <si>
    <t>法枠(プレキャスト)出来形値</t>
    <phoneticPr fontId="1"/>
  </si>
  <si>
    <t>縁石</t>
    <rPh sb="0" eb="2">
      <t>エンセキ</t>
    </rPh>
    <phoneticPr fontId="1"/>
  </si>
  <si>
    <t>基礎</t>
    <rPh sb="0" eb="2">
      <t>キソ</t>
    </rPh>
    <phoneticPr fontId="1"/>
  </si>
  <si>
    <t>防止柵</t>
    <phoneticPr fontId="1"/>
  </si>
  <si>
    <t>コンクリートブロック</t>
    <phoneticPr fontId="1"/>
  </si>
  <si>
    <t>プレキャストカルバート</t>
    <phoneticPr fontId="1"/>
  </si>
  <si>
    <t>側溝</t>
    <phoneticPr fontId="1"/>
  </si>
  <si>
    <t>側溝</t>
    <rPh sb="0" eb="2">
      <t>ソッコウ</t>
    </rPh>
    <phoneticPr fontId="1"/>
  </si>
  <si>
    <t>側溝</t>
    <phoneticPr fontId="1"/>
  </si>
  <si>
    <t>アルカリ骨材反応対策</t>
    <rPh sb="4" eb="6">
      <t>コツザイ</t>
    </rPh>
    <rPh sb="6" eb="8">
      <t>ハンノウ</t>
    </rPh>
    <rPh sb="8" eb="10">
      <t>タイサク</t>
    </rPh>
    <phoneticPr fontId="1"/>
  </si>
  <si>
    <t>細骨材の表面水率試験</t>
    <rPh sb="0" eb="3">
      <t>サイコツザイ</t>
    </rPh>
    <rPh sb="4" eb="6">
      <t>ヒョウメン</t>
    </rPh>
    <rPh sb="6" eb="7">
      <t>スイ</t>
    </rPh>
    <rPh sb="7" eb="8">
      <t>リツ</t>
    </rPh>
    <rPh sb="8" eb="10">
      <t>シケン</t>
    </rPh>
    <phoneticPr fontId="1"/>
  </si>
  <si>
    <t>粗骨材の表面水率試験</t>
    <rPh sb="0" eb="3">
      <t>ソコツザイ</t>
    </rPh>
    <phoneticPr fontId="1"/>
  </si>
  <si>
    <t>コンクリートの圧縮強度試験</t>
    <rPh sb="7" eb="9">
      <t>アッシュク</t>
    </rPh>
    <rPh sb="9" eb="11">
      <t>キョウド</t>
    </rPh>
    <rPh sb="11" eb="13">
      <t>シケン</t>
    </rPh>
    <phoneticPr fontId="1"/>
  </si>
  <si>
    <t>粗骨材の表面水率試験</t>
    <rPh sb="0" eb="3">
      <t>ソコツザイ</t>
    </rPh>
    <phoneticPr fontId="1"/>
  </si>
  <si>
    <t>　・厚さ(t1～t4)</t>
    <rPh sb="2" eb="3">
      <t>アツ</t>
    </rPh>
    <phoneticPr fontId="1"/>
  </si>
  <si>
    <t>超音波探傷検査</t>
    <rPh sb="0" eb="3">
      <t>チョウオンパ</t>
    </rPh>
    <rPh sb="3" eb="5">
      <t>タンショウ</t>
    </rPh>
    <rPh sb="5" eb="7">
      <t>ケンサ</t>
    </rPh>
    <phoneticPr fontId="1"/>
  </si>
  <si>
    <t>超音波探傷検査</t>
    <phoneticPr fontId="1"/>
  </si>
  <si>
    <t>(下層路盤工)</t>
    <phoneticPr fontId="1"/>
  </si>
  <si>
    <t>アスファルト舗装工</t>
    <rPh sb="8" eb="9">
      <t>コウ</t>
    </rPh>
    <phoneticPr fontId="1"/>
  </si>
  <si>
    <t>アスファルト舗装工</t>
    <phoneticPr fontId="1"/>
  </si>
  <si>
    <t>(上層路盤工)</t>
    <rPh sb="1" eb="3">
      <t>ジョウソウ</t>
    </rPh>
    <rPh sb="3" eb="6">
      <t>ロバンコウ</t>
    </rPh>
    <phoneticPr fontId="1"/>
  </si>
  <si>
    <t>　舗装厚</t>
    <rPh sb="1" eb="3">
      <t>ホソウ</t>
    </rPh>
    <rPh sb="3" eb="4">
      <t>アツ</t>
    </rPh>
    <phoneticPr fontId="1"/>
  </si>
  <si>
    <t>(加熱アスファルト安定処理工)</t>
    <phoneticPr fontId="1"/>
  </si>
  <si>
    <t>(基層工)</t>
    <phoneticPr fontId="1"/>
  </si>
  <si>
    <t>アスファルト舗装工</t>
    <phoneticPr fontId="1"/>
  </si>
  <si>
    <t>(表層工)</t>
    <phoneticPr fontId="1"/>
  </si>
  <si>
    <t>(下層路盤工)</t>
    <phoneticPr fontId="1"/>
  </si>
  <si>
    <t>排水性舗装工</t>
    <phoneticPr fontId="1"/>
  </si>
  <si>
    <t>アスファルト舗装</t>
    <phoneticPr fontId="1"/>
  </si>
  <si>
    <t>アスファルト舗装</t>
    <phoneticPr fontId="1"/>
  </si>
  <si>
    <t>排水性舗装工</t>
    <phoneticPr fontId="1"/>
  </si>
  <si>
    <t>透水性舗装工</t>
    <phoneticPr fontId="1"/>
  </si>
  <si>
    <t>透水性舗装工</t>
    <phoneticPr fontId="1"/>
  </si>
  <si>
    <t>透水性舗装</t>
    <rPh sb="0" eb="3">
      <t>トウスイセイ</t>
    </rPh>
    <rPh sb="3" eb="5">
      <t>ホソウ</t>
    </rPh>
    <phoneticPr fontId="1"/>
  </si>
  <si>
    <t>コンクリート舗装工</t>
    <phoneticPr fontId="1"/>
  </si>
  <si>
    <t>(路盤工)</t>
    <phoneticPr fontId="1"/>
  </si>
  <si>
    <t>コンクリート舗装工</t>
    <phoneticPr fontId="1"/>
  </si>
  <si>
    <t>補強土壁工</t>
    <phoneticPr fontId="1"/>
  </si>
  <si>
    <t>補強土壁工(材料)</t>
    <rPh sb="6" eb="7">
      <t>ザイ</t>
    </rPh>
    <rPh sb="7" eb="8">
      <t>リョウ</t>
    </rPh>
    <phoneticPr fontId="1"/>
  </si>
  <si>
    <t>補強土壁工(施工)</t>
    <rPh sb="6" eb="8">
      <t>セコウ</t>
    </rPh>
    <phoneticPr fontId="1"/>
  </si>
  <si>
    <t>既製杭工(施工)</t>
    <rPh sb="5" eb="7">
      <t>セコウ</t>
    </rPh>
    <phoneticPr fontId="1"/>
  </si>
  <si>
    <t>アンカー工</t>
    <phoneticPr fontId="1"/>
  </si>
  <si>
    <t>アンカー工(施工)</t>
    <rPh sb="6" eb="8">
      <t>セコウ</t>
    </rPh>
    <phoneticPr fontId="1"/>
  </si>
  <si>
    <t>アンカー工(施工)</t>
    <phoneticPr fontId="1"/>
  </si>
  <si>
    <t>アンカー工(施工)</t>
    <phoneticPr fontId="1"/>
  </si>
  <si>
    <t>吹付工(材料)</t>
    <rPh sb="4" eb="5">
      <t>ザイ</t>
    </rPh>
    <rPh sb="5" eb="6">
      <t>リョウ</t>
    </rPh>
    <phoneticPr fontId="1"/>
  </si>
  <si>
    <t>吹付工(施工)</t>
    <phoneticPr fontId="1"/>
  </si>
  <si>
    <t>セメント・コンクリート(施工)</t>
    <rPh sb="12" eb="14">
      <t>セコウ</t>
    </rPh>
    <phoneticPr fontId="1"/>
  </si>
  <si>
    <t>セメント・コンクリート(施工後試験)</t>
    <rPh sb="12" eb="14">
      <t>セコウ</t>
    </rPh>
    <rPh sb="14" eb="15">
      <t>ゴ</t>
    </rPh>
    <rPh sb="15" eb="17">
      <t>シケン</t>
    </rPh>
    <phoneticPr fontId="1"/>
  </si>
  <si>
    <t>石積(張)工</t>
    <rPh sb="0" eb="1">
      <t>イシ</t>
    </rPh>
    <rPh sb="1" eb="2">
      <t>ツミ</t>
    </rPh>
    <rPh sb="3" eb="4">
      <t>ハリ</t>
    </rPh>
    <rPh sb="5" eb="6">
      <t>コウ</t>
    </rPh>
    <phoneticPr fontId="1"/>
  </si>
  <si>
    <t>石積(張)工</t>
    <phoneticPr fontId="1"/>
  </si>
  <si>
    <t>石積(張)</t>
    <phoneticPr fontId="1"/>
  </si>
  <si>
    <t>石積(張)出来形値</t>
    <phoneticPr fontId="1"/>
  </si>
  <si>
    <t>法面整形工(盛土部)</t>
    <rPh sb="8" eb="9">
      <t>ブ</t>
    </rPh>
    <phoneticPr fontId="1"/>
  </si>
  <si>
    <t>(固結工)</t>
    <rPh sb="3" eb="4">
      <t>コウ</t>
    </rPh>
    <phoneticPr fontId="1"/>
  </si>
  <si>
    <t>(紛体噴射攪拌工)</t>
    <rPh sb="7" eb="8">
      <t>コウ</t>
    </rPh>
    <phoneticPr fontId="1"/>
  </si>
  <si>
    <t>(高圧噴射攪拌工)</t>
    <rPh sb="7" eb="8">
      <t>コウ</t>
    </rPh>
    <phoneticPr fontId="1"/>
  </si>
  <si>
    <t>(スラリー攪拌工)</t>
    <phoneticPr fontId="1"/>
  </si>
  <si>
    <t>(生石灰パイル工)</t>
    <rPh sb="7" eb="8">
      <t>コウ</t>
    </rPh>
    <phoneticPr fontId="1"/>
  </si>
  <si>
    <t>(固結工)</t>
    <phoneticPr fontId="1"/>
  </si>
  <si>
    <t>(紛体噴射攪拌工)</t>
    <phoneticPr fontId="1"/>
  </si>
  <si>
    <t>(高圧噴射攪拌工)</t>
    <phoneticPr fontId="1"/>
  </si>
  <si>
    <t>(スラリー攪拌工)</t>
    <phoneticPr fontId="1"/>
  </si>
  <si>
    <t>(生石灰パイル工)</t>
    <phoneticPr fontId="1"/>
  </si>
  <si>
    <t>・スラリー攪拌出来形値</t>
    <phoneticPr fontId="1"/>
  </si>
  <si>
    <t>吹付</t>
    <rPh sb="0" eb="2">
      <t>フキツケ</t>
    </rPh>
    <phoneticPr fontId="1"/>
  </si>
  <si>
    <t>　枠内処理</t>
    <phoneticPr fontId="1"/>
  </si>
  <si>
    <t>・モルタル吹付出来形値</t>
    <phoneticPr fontId="1"/>
  </si>
  <si>
    <t>・コンクリート出来形値</t>
    <rPh sb="7" eb="9">
      <t>デキ</t>
    </rPh>
    <rPh sb="9" eb="10">
      <t>カタ</t>
    </rPh>
    <rPh sb="10" eb="11">
      <t>チ</t>
    </rPh>
    <phoneticPr fontId="1"/>
  </si>
  <si>
    <t>(アスカーブ)</t>
    <phoneticPr fontId="1"/>
  </si>
  <si>
    <t>縁石工</t>
    <rPh sb="0" eb="2">
      <t>エンセキ</t>
    </rPh>
    <rPh sb="2" eb="3">
      <t>コウ</t>
    </rPh>
    <phoneticPr fontId="1"/>
  </si>
  <si>
    <t>(縁石)</t>
    <phoneticPr fontId="1"/>
  </si>
  <si>
    <t>縁石工(アスカーブ)</t>
    <phoneticPr fontId="1"/>
  </si>
  <si>
    <t>　型枠製作、設置</t>
    <phoneticPr fontId="1"/>
  </si>
  <si>
    <t>　鉄筋加工、組立</t>
    <phoneticPr fontId="1"/>
  </si>
  <si>
    <t>・現場打法枠</t>
    <phoneticPr fontId="1"/>
  </si>
  <si>
    <t>・現場吹付法枠</t>
    <phoneticPr fontId="1"/>
  </si>
  <si>
    <t>　中詰材設置</t>
    <rPh sb="1" eb="2">
      <t>ナカ</t>
    </rPh>
    <rPh sb="2" eb="3">
      <t>ヅメ</t>
    </rPh>
    <rPh sb="3" eb="4">
      <t>ザイ</t>
    </rPh>
    <rPh sb="4" eb="6">
      <t>セッチ</t>
    </rPh>
    <phoneticPr fontId="1"/>
  </si>
  <si>
    <t>施工状況</t>
    <phoneticPr fontId="1"/>
  </si>
  <si>
    <t>　・鉄筋加工、組立状況</t>
    <phoneticPr fontId="1"/>
  </si>
  <si>
    <t>　・型枠製作、設置状況</t>
    <phoneticPr fontId="1"/>
  </si>
  <si>
    <t>場所打水路</t>
    <rPh sb="0" eb="2">
      <t>バショ</t>
    </rPh>
    <phoneticPr fontId="1"/>
  </si>
  <si>
    <t>場所打水路出来形値</t>
    <rPh sb="0" eb="2">
      <t>バショ</t>
    </rPh>
    <phoneticPr fontId="1"/>
  </si>
  <si>
    <t>ロット毎</t>
    <phoneticPr fontId="1"/>
  </si>
  <si>
    <t>ロット毎</t>
    <phoneticPr fontId="1"/>
  </si>
  <si>
    <t>　下層路盤敷均し、締固め</t>
    <phoneticPr fontId="1"/>
  </si>
  <si>
    <t>吹付工(製造)</t>
    <rPh sb="0" eb="2">
      <t>フキツケ</t>
    </rPh>
    <rPh sb="2" eb="3">
      <t>コウ</t>
    </rPh>
    <rPh sb="4" eb="6">
      <t>セイゾウ</t>
    </rPh>
    <phoneticPr fontId="1"/>
  </si>
  <si>
    <t>吹付工(製造)</t>
    <phoneticPr fontId="1"/>
  </si>
  <si>
    <t>品質管理</t>
    <phoneticPr fontId="1"/>
  </si>
  <si>
    <t>実施毎</t>
    <phoneticPr fontId="1"/>
  </si>
  <si>
    <t>　粒度調整路盤工</t>
    <rPh sb="7" eb="8">
      <t>コウ</t>
    </rPh>
    <phoneticPr fontId="1"/>
  </si>
  <si>
    <t>　下層路盤工(施工)</t>
    <rPh sb="7" eb="9">
      <t>セコウ</t>
    </rPh>
    <phoneticPr fontId="1"/>
  </si>
  <si>
    <t>　上層路盤工(施工)</t>
    <rPh sb="7" eb="9">
      <t>セコウ</t>
    </rPh>
    <phoneticPr fontId="1"/>
  </si>
  <si>
    <t>排水性舗装工(舗設現場)</t>
    <rPh sb="7" eb="9">
      <t>ホセツ</t>
    </rPh>
    <rPh sb="9" eb="11">
      <t>ゲンバ</t>
    </rPh>
    <phoneticPr fontId="1"/>
  </si>
  <si>
    <t>透水性舗装工(舗設現場)</t>
    <rPh sb="7" eb="9">
      <t>ホセツ</t>
    </rPh>
    <rPh sb="9" eb="11">
      <t>ゲンバ</t>
    </rPh>
    <phoneticPr fontId="1"/>
  </si>
  <si>
    <t>アスファルト舗装工(舗設現場)</t>
    <rPh sb="10" eb="12">
      <t>ホセツ</t>
    </rPh>
    <rPh sb="12" eb="14">
      <t>ゲンバ</t>
    </rPh>
    <phoneticPr fontId="1"/>
  </si>
  <si>
    <t>アスファルト舗装工(舗設現場)</t>
    <rPh sb="6" eb="8">
      <t>ホソウ</t>
    </rPh>
    <rPh sb="8" eb="9">
      <t>コウ</t>
    </rPh>
    <rPh sb="10" eb="12">
      <t>ホセツ</t>
    </rPh>
    <rPh sb="12" eb="14">
      <t>ゲンバ</t>
    </rPh>
    <phoneticPr fontId="1"/>
  </si>
  <si>
    <t>排水性舗装工(舗設現場)</t>
    <phoneticPr fontId="1"/>
  </si>
  <si>
    <t>実施毎</t>
    <phoneticPr fontId="1"/>
  </si>
  <si>
    <t>透水性舗装工(舗設現場)</t>
    <phoneticPr fontId="1"/>
  </si>
  <si>
    <t>法面整形工(盛土部)</t>
    <rPh sb="0" eb="2">
      <t>ノリメン</t>
    </rPh>
    <rPh sb="2" eb="4">
      <t>セイケイ</t>
    </rPh>
    <rPh sb="4" eb="5">
      <t>コウ</t>
    </rPh>
    <rPh sb="8" eb="9">
      <t>ブ</t>
    </rPh>
    <phoneticPr fontId="1"/>
  </si>
  <si>
    <t>既製杭工(施工)</t>
    <phoneticPr fontId="1"/>
  </si>
  <si>
    <t>　の現場溶接浸透探傷試験</t>
    <phoneticPr fontId="1"/>
  </si>
  <si>
    <t>　の現場溶接放射線透過試験</t>
    <rPh sb="2" eb="4">
      <t>ゲンバ</t>
    </rPh>
    <rPh sb="4" eb="6">
      <t>ヨウセツ</t>
    </rPh>
    <rPh sb="6" eb="9">
      <t>ホウシャセン</t>
    </rPh>
    <rPh sb="9" eb="11">
      <t>トウカ</t>
    </rPh>
    <rPh sb="11" eb="13">
      <t>シケン</t>
    </rPh>
    <phoneticPr fontId="1"/>
  </si>
  <si>
    <t>ガス圧接(施工後試験)</t>
    <rPh sb="2" eb="4">
      <t>アッセツ</t>
    </rPh>
    <rPh sb="5" eb="7">
      <t>セコウ</t>
    </rPh>
    <rPh sb="7" eb="8">
      <t>ゴ</t>
    </rPh>
    <rPh sb="8" eb="10">
      <t>シケン</t>
    </rPh>
    <phoneticPr fontId="1"/>
  </si>
  <si>
    <t>　下層路盤厚</t>
    <rPh sb="5" eb="6">
      <t>アツ</t>
    </rPh>
    <phoneticPr fontId="1"/>
  </si>
  <si>
    <t>　上層路盤(粒度調整路盤)敷均し、締固め</t>
    <phoneticPr fontId="1"/>
  </si>
  <si>
    <t>　路盤厚</t>
    <rPh sb="3" eb="4">
      <t>アツ</t>
    </rPh>
    <phoneticPr fontId="1"/>
  </si>
  <si>
    <t>施工状況</t>
    <phoneticPr fontId="1"/>
  </si>
  <si>
    <t>区画線復旧</t>
    <rPh sb="0" eb="3">
      <t>クカクセン</t>
    </rPh>
    <rPh sb="3" eb="5">
      <t>フッキュウ</t>
    </rPh>
    <phoneticPr fontId="1"/>
  </si>
  <si>
    <t>地下埋設物標示板</t>
    <rPh sb="0" eb="2">
      <t>チカ</t>
    </rPh>
    <rPh sb="2" eb="4">
      <t>マイセツ</t>
    </rPh>
    <rPh sb="4" eb="5">
      <t>ブツ</t>
    </rPh>
    <rPh sb="5" eb="7">
      <t>ヒョウジ</t>
    </rPh>
    <rPh sb="7" eb="8">
      <t>バン</t>
    </rPh>
    <phoneticPr fontId="1"/>
  </si>
  <si>
    <t>箇所毎</t>
    <rPh sb="0" eb="2">
      <t>カショ</t>
    </rPh>
    <rPh sb="2" eb="3">
      <t>ゴト</t>
    </rPh>
    <phoneticPr fontId="1"/>
  </si>
  <si>
    <t>アスファルト舗装</t>
    <phoneticPr fontId="1"/>
  </si>
  <si>
    <t>アスファルト舗装 温度測定(初転圧前)</t>
    <rPh sb="9" eb="11">
      <t>オンド</t>
    </rPh>
    <rPh sb="11" eb="13">
      <t>ソクテイ</t>
    </rPh>
    <rPh sb="14" eb="15">
      <t>ショ</t>
    </rPh>
    <rPh sb="15" eb="17">
      <t>テンアツ</t>
    </rPh>
    <rPh sb="17" eb="18">
      <t>マエ</t>
    </rPh>
    <phoneticPr fontId="1"/>
  </si>
  <si>
    <t>アスファルト舗装 現場密度の測定</t>
    <rPh sb="9" eb="11">
      <t>ゲンバ</t>
    </rPh>
    <rPh sb="11" eb="13">
      <t>ミツド</t>
    </rPh>
    <rPh sb="14" eb="16">
      <t>ソクテイ</t>
    </rPh>
    <phoneticPr fontId="1"/>
  </si>
  <si>
    <t>排水性舗装</t>
    <phoneticPr fontId="1"/>
  </si>
  <si>
    <t>現場密度の測定(下層路盤)</t>
    <phoneticPr fontId="1"/>
  </si>
  <si>
    <t>現場密度の測定(上層路盤)</t>
    <phoneticPr fontId="1"/>
  </si>
  <si>
    <t>現場密度の測定(上層路盤)</t>
    <phoneticPr fontId="1"/>
  </si>
  <si>
    <t>排水性舗装 温度測定(初転圧前)</t>
    <rPh sb="6" eb="8">
      <t>オンド</t>
    </rPh>
    <rPh sb="8" eb="10">
      <t>ソクテイ</t>
    </rPh>
    <rPh sb="11" eb="12">
      <t>ハツ</t>
    </rPh>
    <rPh sb="12" eb="14">
      <t>テンアツ</t>
    </rPh>
    <rPh sb="14" eb="15">
      <t>マエ</t>
    </rPh>
    <phoneticPr fontId="1"/>
  </si>
  <si>
    <t>排水性舗装 現場透水試験</t>
    <rPh sb="6" eb="8">
      <t>ゲンバ</t>
    </rPh>
    <rPh sb="8" eb="10">
      <t>トウスイ</t>
    </rPh>
    <rPh sb="10" eb="12">
      <t>シケン</t>
    </rPh>
    <phoneticPr fontId="1"/>
  </si>
  <si>
    <t>排水性舗装 現場密度の測定</t>
    <rPh sb="6" eb="8">
      <t>ゲンバ</t>
    </rPh>
    <rPh sb="8" eb="10">
      <t>ミツド</t>
    </rPh>
    <rPh sb="11" eb="13">
      <t>ソクテイ</t>
    </rPh>
    <phoneticPr fontId="1"/>
  </si>
  <si>
    <t>透水性舗装 温度測定(初転圧前)</t>
    <rPh sb="6" eb="8">
      <t>オンド</t>
    </rPh>
    <rPh sb="8" eb="10">
      <t>ソクテイ</t>
    </rPh>
    <rPh sb="11" eb="12">
      <t>ハツ</t>
    </rPh>
    <rPh sb="12" eb="14">
      <t>テンアツ</t>
    </rPh>
    <rPh sb="14" eb="15">
      <t>マエ</t>
    </rPh>
    <phoneticPr fontId="1"/>
  </si>
  <si>
    <t>透水性舗装 現場透水試験</t>
    <rPh sb="6" eb="8">
      <t>ゲンバ</t>
    </rPh>
    <rPh sb="8" eb="10">
      <t>トウスイ</t>
    </rPh>
    <rPh sb="10" eb="12">
      <t>シケン</t>
    </rPh>
    <phoneticPr fontId="1"/>
  </si>
  <si>
    <t>透水性舗装 現場密度の測定</t>
    <rPh sb="6" eb="8">
      <t>ゲンバ</t>
    </rPh>
    <rPh sb="8" eb="10">
      <t>ミツド</t>
    </rPh>
    <rPh sb="11" eb="13">
      <t>ソクテイ</t>
    </rPh>
    <phoneticPr fontId="1"/>
  </si>
  <si>
    <t>　上層路盤厚(粒度調整路盤)</t>
    <rPh sb="5" eb="6">
      <t>アツ</t>
    </rPh>
    <phoneticPr fontId="1"/>
  </si>
  <si>
    <t>　上層路盤(粒度調整路盤)出来形値</t>
    <phoneticPr fontId="1"/>
  </si>
  <si>
    <t>アスファルト舗装工</t>
    <phoneticPr fontId="1"/>
  </si>
  <si>
    <t>　上層路盤(粒度調整路盤)敷均し、締固め</t>
    <rPh sb="13" eb="15">
      <t>シキナラ</t>
    </rPh>
    <rPh sb="17" eb="19">
      <t>シメカタ</t>
    </rPh>
    <phoneticPr fontId="1"/>
  </si>
  <si>
    <t>　上層路盤(粒度調整路盤)出来形値</t>
    <phoneticPr fontId="1"/>
  </si>
  <si>
    <t>排水性舗装工</t>
    <phoneticPr fontId="1"/>
  </si>
  <si>
    <t>排水性舗装</t>
    <phoneticPr fontId="1"/>
  </si>
  <si>
    <t>プルーフローリング(下層路盤)</t>
    <phoneticPr fontId="1"/>
  </si>
  <si>
    <t>透水性舗装工</t>
    <phoneticPr fontId="1"/>
  </si>
  <si>
    <t>透水性舗装</t>
    <phoneticPr fontId="1"/>
  </si>
  <si>
    <t>現場吹付法枠工(製造)</t>
    <rPh sb="0" eb="2">
      <t>ゲンバ</t>
    </rPh>
    <rPh sb="8" eb="10">
      <t>セイゾウ</t>
    </rPh>
    <phoneticPr fontId="1"/>
  </si>
  <si>
    <t>現場吹付法枠工(製造)</t>
    <phoneticPr fontId="1"/>
  </si>
  <si>
    <t>現場吹付法枠工(施工)</t>
    <phoneticPr fontId="1"/>
  </si>
  <si>
    <t>透水性舗装工</t>
    <rPh sb="0" eb="2">
      <t>トウスイ</t>
    </rPh>
    <rPh sb="5" eb="6">
      <t>コウ</t>
    </rPh>
    <phoneticPr fontId="1"/>
  </si>
  <si>
    <t>透水性舗装</t>
    <phoneticPr fontId="1"/>
  </si>
  <si>
    <t>【撮影内容一覧表(土木・構造物工事)】</t>
    <rPh sb="9" eb="11">
      <t>ドボク</t>
    </rPh>
    <rPh sb="12" eb="15">
      <t>コウゾウブツ</t>
    </rPh>
    <rPh sb="15" eb="17">
      <t>コウジ</t>
    </rPh>
    <phoneticPr fontId="1"/>
  </si>
  <si>
    <t>別添：撮影内容（土木・構造物：1/24)</t>
    <rPh sb="3" eb="5">
      <t>サツエイ</t>
    </rPh>
    <rPh sb="5" eb="7">
      <t>ナイヨウ</t>
    </rPh>
    <rPh sb="8" eb="10">
      <t>ドボク</t>
    </rPh>
    <rPh sb="11" eb="14">
      <t>コウゾウブツ</t>
    </rPh>
    <phoneticPr fontId="1"/>
  </si>
  <si>
    <t>別添：撮影内容（土木・構造物：2/24)</t>
    <rPh sb="3" eb="5">
      <t>サツエイ</t>
    </rPh>
    <rPh sb="5" eb="7">
      <t>ナイヨウ</t>
    </rPh>
    <phoneticPr fontId="1"/>
  </si>
  <si>
    <t>別添：撮影内容（土木・構造物：3/24)</t>
    <rPh sb="3" eb="5">
      <t>サツエイ</t>
    </rPh>
    <rPh sb="5" eb="7">
      <t>ナイヨウ</t>
    </rPh>
    <phoneticPr fontId="1"/>
  </si>
  <si>
    <t>別添：撮影内容（土木・構造物：4/24)</t>
    <rPh sb="3" eb="5">
      <t>サツエイ</t>
    </rPh>
    <rPh sb="5" eb="7">
      <t>ナイヨウ</t>
    </rPh>
    <phoneticPr fontId="1"/>
  </si>
  <si>
    <t>別添：撮影内容（土木・構造物：5/24)</t>
    <rPh sb="3" eb="5">
      <t>サツエイ</t>
    </rPh>
    <rPh sb="5" eb="7">
      <t>ナイヨウ</t>
    </rPh>
    <phoneticPr fontId="1"/>
  </si>
  <si>
    <t>別添：撮影内容（土木・構造物：6/24)</t>
    <rPh sb="3" eb="5">
      <t>サツエイ</t>
    </rPh>
    <rPh sb="5" eb="7">
      <t>ナイヨウ</t>
    </rPh>
    <phoneticPr fontId="1"/>
  </si>
  <si>
    <t>別添：撮影内容（土木・構造物：7/24)</t>
    <rPh sb="3" eb="5">
      <t>サツエイ</t>
    </rPh>
    <rPh sb="5" eb="7">
      <t>ナイヨウ</t>
    </rPh>
    <phoneticPr fontId="1"/>
  </si>
  <si>
    <t>別添：撮影内容（土木・構造物：8/24)</t>
    <rPh sb="3" eb="5">
      <t>サツエイ</t>
    </rPh>
    <rPh sb="5" eb="7">
      <t>ナイヨウ</t>
    </rPh>
    <phoneticPr fontId="1"/>
  </si>
  <si>
    <t>別添：撮影内容（土木・構造物：9/24)</t>
    <rPh sb="3" eb="5">
      <t>サツエイ</t>
    </rPh>
    <rPh sb="5" eb="7">
      <t>ナイヨウ</t>
    </rPh>
    <phoneticPr fontId="1"/>
  </si>
  <si>
    <t>別添：撮影内容（土木・構造物：10/24)</t>
    <rPh sb="3" eb="5">
      <t>サツエイ</t>
    </rPh>
    <rPh sb="5" eb="7">
      <t>ナイヨウ</t>
    </rPh>
    <phoneticPr fontId="1"/>
  </si>
  <si>
    <t>別添：撮影内容（土木・構造物：11/24)</t>
    <rPh sb="3" eb="5">
      <t>サツエイ</t>
    </rPh>
    <rPh sb="5" eb="7">
      <t>ナイヨウ</t>
    </rPh>
    <phoneticPr fontId="1"/>
  </si>
  <si>
    <t>別添：撮影内容（土木・構造物：13/24)</t>
    <rPh sb="3" eb="5">
      <t>サツエイ</t>
    </rPh>
    <rPh sb="5" eb="7">
      <t>ナイヨウ</t>
    </rPh>
    <phoneticPr fontId="1"/>
  </si>
  <si>
    <t>別添：撮影内容（土木・構造物：14/24)</t>
    <rPh sb="3" eb="5">
      <t>サツエイ</t>
    </rPh>
    <rPh sb="5" eb="7">
      <t>ナイヨウ</t>
    </rPh>
    <phoneticPr fontId="1"/>
  </si>
  <si>
    <t>別添：撮影内容（土木・構造物：16/24)</t>
    <rPh sb="3" eb="5">
      <t>サツエイ</t>
    </rPh>
    <rPh sb="5" eb="7">
      <t>ナイヨウ</t>
    </rPh>
    <phoneticPr fontId="1"/>
  </si>
  <si>
    <t>別添：撮影内容（土木・構造物：17/24)</t>
    <rPh sb="3" eb="5">
      <t>サツエイ</t>
    </rPh>
    <rPh sb="5" eb="7">
      <t>ナイヨウ</t>
    </rPh>
    <phoneticPr fontId="1"/>
  </si>
  <si>
    <t>別添：撮影内容（土木・構造物：18/24)</t>
    <rPh sb="3" eb="5">
      <t>サツエイ</t>
    </rPh>
    <rPh sb="5" eb="7">
      <t>ナイヨウ</t>
    </rPh>
    <phoneticPr fontId="1"/>
  </si>
  <si>
    <t>別添：撮影内容（土木・構造物：19/24)</t>
    <rPh sb="3" eb="5">
      <t>サツエイ</t>
    </rPh>
    <rPh sb="5" eb="7">
      <t>ナイヨウ</t>
    </rPh>
    <phoneticPr fontId="1"/>
  </si>
  <si>
    <t>別添：撮影内容（土木・構造物：20/24)</t>
    <rPh sb="3" eb="5">
      <t>サツエイ</t>
    </rPh>
    <rPh sb="5" eb="7">
      <t>ナイヨウ</t>
    </rPh>
    <phoneticPr fontId="1"/>
  </si>
  <si>
    <t>別添：撮影内容（土木・構造物：21/24)</t>
    <rPh sb="3" eb="5">
      <t>サツエイ</t>
    </rPh>
    <rPh sb="5" eb="7">
      <t>ナイヨウ</t>
    </rPh>
    <phoneticPr fontId="1"/>
  </si>
  <si>
    <t>別添：撮影内容（土木・構造物：22/24)</t>
    <rPh sb="3" eb="5">
      <t>サツエイ</t>
    </rPh>
    <rPh sb="5" eb="7">
      <t>ナイヨウ</t>
    </rPh>
    <phoneticPr fontId="1"/>
  </si>
  <si>
    <t>別添：撮影内容（土木・構造物：23/24)</t>
    <rPh sb="3" eb="5">
      <t>サツエイ</t>
    </rPh>
    <rPh sb="5" eb="7">
      <t>ナイヨウ</t>
    </rPh>
    <phoneticPr fontId="1"/>
  </si>
  <si>
    <t>別添：撮影内容（土木・構造物：24/24)</t>
    <rPh sb="3" eb="5">
      <t>サツエイ</t>
    </rPh>
    <rPh sb="5" eb="7">
      <t>ナイヨウ</t>
    </rPh>
    <rPh sb="8" eb="10">
      <t>ドボク</t>
    </rPh>
    <rPh sb="11" eb="14">
      <t>コウゾウブツ</t>
    </rPh>
    <phoneticPr fontId="1"/>
  </si>
  <si>
    <t>別添：撮影内容（土木・構造物：12/24)</t>
    <rPh sb="3" eb="5">
      <t>サツエイ</t>
    </rPh>
    <rPh sb="5" eb="7">
      <t>ナイヨウ</t>
    </rPh>
    <rPh sb="8" eb="10">
      <t>ドボク</t>
    </rPh>
    <rPh sb="11" eb="14">
      <t>コウゾウブツ</t>
    </rPh>
    <phoneticPr fontId="1"/>
  </si>
  <si>
    <t>別添：撮影内容（土木・構造物：15/24)</t>
    <rPh sb="3" eb="5">
      <t>サツエイ</t>
    </rPh>
    <rPh sb="5" eb="7">
      <t>ナイヨウ</t>
    </rPh>
    <rPh sb="8" eb="10">
      <t>ドボク</t>
    </rPh>
    <rPh sb="11" eb="14">
      <t>コウゾウブツ</t>
    </rPh>
    <phoneticPr fontId="1"/>
  </si>
  <si>
    <t>　・掘削機種または人力</t>
    <rPh sb="2" eb="4">
      <t>クッサク</t>
    </rPh>
    <rPh sb="4" eb="6">
      <t>キシュ</t>
    </rPh>
    <rPh sb="9" eb="11">
      <t>ジンリョク</t>
    </rPh>
    <phoneticPr fontId="1"/>
  </si>
  <si>
    <t>40m毎または断面(測点)毎または箇所毎</t>
  </si>
  <si>
    <t>40m毎または断面(測点)毎または箇所毎</t>
    <rPh sb="17" eb="19">
      <t>カショ</t>
    </rPh>
    <rPh sb="19" eb="20">
      <t>ゴト</t>
    </rPh>
    <phoneticPr fontId="1"/>
  </si>
  <si>
    <t>40m毎または断面(測点)毎または箇所毎</t>
    <rPh sb="3" eb="4">
      <t>ゴト</t>
    </rPh>
    <rPh sb="7" eb="9">
      <t>ダンメン</t>
    </rPh>
    <rPh sb="10" eb="12">
      <t>ソクテン</t>
    </rPh>
    <rPh sb="13" eb="14">
      <t>ゴト</t>
    </rPh>
    <rPh sb="17" eb="19">
      <t>カショ</t>
    </rPh>
    <rPh sb="19" eb="20">
      <t>ゴト</t>
    </rPh>
    <phoneticPr fontId="1"/>
  </si>
  <si>
    <t>1池毎の側壁、底板、天井または箇所毎</t>
  </si>
  <si>
    <t>1池毎の側壁、底板、天井または箇所毎</t>
    <rPh sb="1" eb="2">
      <t>チ</t>
    </rPh>
    <rPh sb="2" eb="3">
      <t>ゴト</t>
    </rPh>
    <rPh sb="4" eb="6">
      <t>ソクヘキ</t>
    </rPh>
    <rPh sb="7" eb="9">
      <t>テイバン</t>
    </rPh>
    <rPh sb="10" eb="12">
      <t>テンジョウ</t>
    </rPh>
    <rPh sb="15" eb="17">
      <t>カショ</t>
    </rPh>
    <rPh sb="17" eb="18">
      <t>ゴト</t>
    </rPh>
    <phoneticPr fontId="1"/>
  </si>
  <si>
    <t>20m毎または断面(測点)毎または箇所毎</t>
  </si>
  <si>
    <t>掘削、床掘工</t>
    <rPh sb="0" eb="2">
      <t>クッサク</t>
    </rPh>
    <rPh sb="3" eb="5">
      <t>トコボリ</t>
    </rPh>
    <rPh sb="5" eb="6">
      <t>コウ</t>
    </rPh>
    <phoneticPr fontId="1"/>
  </si>
  <si>
    <t>　・全景、注入位置、間隔(W)状況</t>
    <rPh sb="2" eb="4">
      <t>ゼンケイ</t>
    </rPh>
    <rPh sb="5" eb="7">
      <t>チュウニュウ</t>
    </rPh>
    <rPh sb="7" eb="9">
      <t>イチ</t>
    </rPh>
    <rPh sb="10" eb="12">
      <t>カンカク</t>
    </rPh>
    <phoneticPr fontId="1"/>
  </si>
  <si>
    <t>コンクリート杭・鋼管杭・Ｈ鋼杭</t>
    <rPh sb="8" eb="10">
      <t>コウカン</t>
    </rPh>
    <rPh sb="10" eb="11">
      <t>クイ</t>
    </rPh>
    <rPh sb="13" eb="14">
      <t>コウ</t>
    </rPh>
    <rPh sb="14" eb="15">
      <t>クイ</t>
    </rPh>
    <phoneticPr fontId="1"/>
  </si>
  <si>
    <t>鋼管杭・Ｈ鋼杭</t>
    <phoneticPr fontId="1"/>
  </si>
  <si>
    <t>(人工張芝工)</t>
    <rPh sb="2" eb="3">
      <t>コウ</t>
    </rPh>
    <phoneticPr fontId="1"/>
  </si>
  <si>
    <t>・人工張芝</t>
    <rPh sb="2" eb="3">
      <t>コウ</t>
    </rPh>
    <phoneticPr fontId="1"/>
  </si>
  <si>
    <t>(種子筋工)</t>
    <rPh sb="3" eb="4">
      <t>キン</t>
    </rPh>
    <phoneticPr fontId="1"/>
  </si>
  <si>
    <t>(植生シート工)</t>
    <phoneticPr fontId="1"/>
  </si>
  <si>
    <t>・植生シート</t>
    <phoneticPr fontId="1"/>
  </si>
  <si>
    <t>(植生マット工)</t>
    <phoneticPr fontId="1"/>
  </si>
  <si>
    <t>・植生マット</t>
    <phoneticPr fontId="1"/>
  </si>
  <si>
    <t>・人工張芝出来形値</t>
    <rPh sb="2" eb="3">
      <t>コウ</t>
    </rPh>
    <phoneticPr fontId="1"/>
  </si>
  <si>
    <t>・種子筋出来形値</t>
    <rPh sb="3" eb="4">
      <t>キン</t>
    </rPh>
    <phoneticPr fontId="1"/>
  </si>
  <si>
    <t>・植生シート出来形値</t>
    <phoneticPr fontId="1"/>
  </si>
  <si>
    <t>・植生マット出来形値</t>
    <phoneticPr fontId="1"/>
  </si>
  <si>
    <t>場所打擁壁工</t>
    <rPh sb="0" eb="2">
      <t>バショ</t>
    </rPh>
    <phoneticPr fontId="1"/>
  </si>
  <si>
    <t>場所打擁壁</t>
    <rPh sb="0" eb="2">
      <t>バショ</t>
    </rPh>
    <phoneticPr fontId="1"/>
  </si>
  <si>
    <t>場所打擁壁工</t>
    <rPh sb="0" eb="2">
      <t>バショ</t>
    </rPh>
    <rPh sb="2" eb="3">
      <t>ウ</t>
    </rPh>
    <rPh sb="3" eb="5">
      <t>ヨウヘキ</t>
    </rPh>
    <rPh sb="5" eb="6">
      <t>コウ</t>
    </rPh>
    <phoneticPr fontId="1"/>
  </si>
  <si>
    <t>場所打擁壁出来形値</t>
    <rPh sb="0" eb="2">
      <t>バショ</t>
    </rPh>
    <phoneticPr fontId="1"/>
  </si>
  <si>
    <t>場所打函渠工</t>
    <rPh sb="0" eb="2">
      <t>バショ</t>
    </rPh>
    <phoneticPr fontId="1"/>
  </si>
  <si>
    <t>場所打函渠工</t>
    <phoneticPr fontId="1"/>
  </si>
  <si>
    <t>場所打函渠</t>
    <rPh sb="0" eb="2">
      <t>バショ</t>
    </rPh>
    <rPh sb="3" eb="5">
      <t>カンキョ</t>
    </rPh>
    <phoneticPr fontId="1"/>
  </si>
  <si>
    <t>場所打函渠出来形値</t>
    <rPh sb="0" eb="2">
      <t>バショ</t>
    </rPh>
    <phoneticPr fontId="1"/>
  </si>
  <si>
    <t>(Ｌ型側溝工)</t>
    <rPh sb="2" eb="3">
      <t>カタ</t>
    </rPh>
    <rPh sb="3" eb="5">
      <t>ソッコウ</t>
    </rPh>
    <rPh sb="5" eb="6">
      <t>コウ</t>
    </rPh>
    <phoneticPr fontId="1"/>
  </si>
  <si>
    <t>・Ｌ型側溝工</t>
    <rPh sb="2" eb="3">
      <t>カタ</t>
    </rPh>
    <rPh sb="3" eb="5">
      <t>ソッコウ</t>
    </rPh>
    <rPh sb="5" eb="6">
      <t>コウ</t>
    </rPh>
    <phoneticPr fontId="1"/>
  </si>
  <si>
    <t>・Ｌ型側溝出来形値</t>
    <phoneticPr fontId="1"/>
  </si>
  <si>
    <t>場所打水路工</t>
    <rPh sb="0" eb="2">
      <t>バショ</t>
    </rPh>
    <rPh sb="2" eb="3">
      <t>ウ</t>
    </rPh>
    <rPh sb="3" eb="5">
      <t>スイロ</t>
    </rPh>
    <rPh sb="5" eb="6">
      <t>コウ</t>
    </rPh>
    <phoneticPr fontId="1"/>
  </si>
  <si>
    <t>場所打水路工</t>
    <rPh sb="5" eb="6">
      <t>コウ</t>
    </rPh>
    <phoneticPr fontId="1"/>
  </si>
  <si>
    <t>　・厚さ(t1、t2)</t>
    <rPh sb="2" eb="3">
      <t>アツ</t>
    </rPh>
    <phoneticPr fontId="1"/>
  </si>
  <si>
    <t>　・高さ(h1、h2)</t>
    <rPh sb="2" eb="3">
      <t>タカ</t>
    </rPh>
    <phoneticPr fontId="1"/>
  </si>
  <si>
    <t>　塗膜厚</t>
    <rPh sb="1" eb="3">
      <t>トマク</t>
    </rPh>
    <rPh sb="3" eb="4">
      <t>アツ</t>
    </rPh>
    <phoneticPr fontId="1"/>
  </si>
  <si>
    <t>　コンクリートの付着強さ</t>
    <rPh sb="8" eb="10">
      <t>フチャク</t>
    </rPh>
    <rPh sb="10" eb="11">
      <t>ツヨ</t>
    </rPh>
    <phoneticPr fontId="1"/>
  </si>
  <si>
    <t>　上層路盤（粒度調整路盤）敷均し、締固め</t>
    <phoneticPr fontId="1"/>
  </si>
  <si>
    <t>　表層出来形値</t>
    <phoneticPr fontId="1"/>
  </si>
  <si>
    <t>　上層路盤（粒度調整路盤）出来形値</t>
    <phoneticPr fontId="1"/>
  </si>
  <si>
    <t>　・地盤改良材</t>
    <phoneticPr fontId="1"/>
  </si>
  <si>
    <t>　　(水ガラス・セメント・硬化剤・助剤)検収写真</t>
    <rPh sb="2" eb="3">
      <t>リョウザイ</t>
    </rPh>
    <rPh sb="3" eb="4">
      <t>ミズ</t>
    </rPh>
    <rPh sb="13" eb="15">
      <t>コウカ</t>
    </rPh>
    <rPh sb="15" eb="16">
      <t>ザイ</t>
    </rPh>
    <rPh sb="17" eb="19">
      <t>ジョザイ</t>
    </rPh>
    <phoneticPr fontId="1"/>
  </si>
  <si>
    <t>　・セメント検収写真</t>
    <phoneticPr fontId="1"/>
  </si>
  <si>
    <t>　・アンカー筋検収写真</t>
    <rPh sb="6" eb="7">
      <t>キン</t>
    </rPh>
    <phoneticPr fontId="1"/>
  </si>
  <si>
    <t>　・幅(W1、W2)</t>
    <rPh sb="2" eb="3">
      <t>ハバ</t>
    </rPh>
    <phoneticPr fontId="1"/>
  </si>
  <si>
    <t>40m毎または断面(測点)毎及び1層30cm以下の各層</t>
    <phoneticPr fontId="1"/>
  </si>
  <si>
    <t>　・幅(W1、W2)</t>
    <phoneticPr fontId="1"/>
  </si>
  <si>
    <t>・種子筋</t>
    <phoneticPr fontId="1"/>
  </si>
  <si>
    <t>　・厚さ(t1、t2)</t>
    <phoneticPr fontId="1"/>
  </si>
  <si>
    <t>　配筋(径、間隔継手の形状寸法)</t>
    <rPh sb="1" eb="2">
      <t>ハイ</t>
    </rPh>
    <rPh sb="2" eb="3">
      <t>キン</t>
    </rPh>
    <rPh sb="4" eb="5">
      <t>ケイ</t>
    </rPh>
    <rPh sb="6" eb="8">
      <t>カンカク</t>
    </rPh>
    <rPh sb="8" eb="10">
      <t>ツギテ</t>
    </rPh>
    <rPh sb="11" eb="13">
      <t>ケイジョウ</t>
    </rPh>
    <rPh sb="13" eb="15">
      <t>スンポウ</t>
    </rPh>
    <phoneticPr fontId="1"/>
  </si>
  <si>
    <t>　現場密度の測定(下層路盤)</t>
    <phoneticPr fontId="1"/>
  </si>
  <si>
    <t>　プルーフローリング(下層路盤)</t>
    <phoneticPr fontId="1"/>
  </si>
  <si>
    <t>　現場密度の測定(上層路盤)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</si>
</sst>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Fill="1" applyBorder="1" applyAlignment="1">
      <alignment vertical="top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top" wrapText="1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vertical="top" shrinkToFit="1"/>
    </xf>
    <xf numFmtId="0" fontId="2" fillId="0" borderId="13" xfId="0" applyFont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11" xfId="0" applyFont="1" applyFill="1" applyBorder="1" applyAlignment="1">
      <alignment vertical="top" shrinkToFit="1"/>
    </xf>
    <xf numFmtId="0" fontId="2" fillId="0" borderId="25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2" fillId="3" borderId="0" xfId="0" applyFont="1" applyFill="1">
      <alignment vertical="center"/>
    </xf>
    <xf numFmtId="0" fontId="2" fillId="3" borderId="13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shrinkToFit="1"/>
    </xf>
    <xf numFmtId="0" fontId="2" fillId="3" borderId="18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top"/>
    </xf>
    <xf numFmtId="0" fontId="2" fillId="3" borderId="13" xfId="0" applyFont="1" applyFill="1" applyBorder="1" applyAlignment="1">
      <alignment vertical="top"/>
    </xf>
    <xf numFmtId="0" fontId="2" fillId="0" borderId="18" xfId="0" applyFont="1" applyBorder="1">
      <alignment vertical="center"/>
    </xf>
    <xf numFmtId="0" fontId="2" fillId="3" borderId="18" xfId="0" applyFont="1" applyFill="1" applyBorder="1" applyAlignment="1">
      <alignment vertical="top" shrinkToFit="1"/>
    </xf>
    <xf numFmtId="0" fontId="2" fillId="0" borderId="25" xfId="0" applyFont="1" applyFill="1" applyBorder="1" applyAlignment="1">
      <alignment vertical="top" shrinkToFit="1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vertical="top"/>
    </xf>
    <xf numFmtId="0" fontId="2" fillId="0" borderId="25" xfId="0" applyFont="1" applyFill="1" applyBorder="1" applyAlignment="1">
      <alignment vertical="top"/>
    </xf>
    <xf numFmtId="0" fontId="2" fillId="3" borderId="25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/>
    </xf>
    <xf numFmtId="0" fontId="2" fillId="3" borderId="13" xfId="0" applyFont="1" applyFill="1" applyBorder="1" applyAlignment="1">
      <alignment vertical="top"/>
    </xf>
    <xf numFmtId="0" fontId="2" fillId="3" borderId="12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shrinkToFit="1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center" shrinkToFit="1"/>
    </xf>
    <xf numFmtId="0" fontId="2" fillId="0" borderId="13" xfId="0" applyFont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/>
    </xf>
    <xf numFmtId="0" fontId="2" fillId="3" borderId="12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9" xfId="0" applyFont="1" applyFill="1" applyBorder="1" applyAlignment="1">
      <alignment vertical="top" shrinkToFit="1"/>
    </xf>
    <xf numFmtId="0" fontId="2" fillId="3" borderId="12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shrinkToFit="1"/>
    </xf>
    <xf numFmtId="0" fontId="2" fillId="0" borderId="12" xfId="0" applyFont="1" applyBorder="1" applyAlignment="1">
      <alignment vertical="top" shrinkToFit="1"/>
    </xf>
    <xf numFmtId="0" fontId="2" fillId="0" borderId="0" xfId="0" applyFont="1" applyFill="1" applyBorder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0" borderId="25" xfId="0" applyFont="1" applyBorder="1" applyAlignment="1">
      <alignment vertical="top" shrinkToFit="1"/>
    </xf>
    <xf numFmtId="0" fontId="2" fillId="0" borderId="1" xfId="0" applyFont="1" applyBorder="1" applyAlignment="1">
      <alignment horizontal="right" vertical="center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2" fillId="5" borderId="11" xfId="0" applyFont="1" applyFill="1" applyBorder="1" applyAlignment="1">
      <alignment vertical="top" wrapText="1"/>
    </xf>
    <xf numFmtId="0" fontId="2" fillId="5" borderId="11" xfId="0" applyFont="1" applyFill="1" applyBorder="1" applyAlignment="1">
      <alignment vertical="top"/>
    </xf>
    <xf numFmtId="0" fontId="2" fillId="5" borderId="13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top" shrinkToFit="1"/>
    </xf>
    <xf numFmtId="0" fontId="2" fillId="6" borderId="3" xfId="0" applyFont="1" applyFill="1" applyBorder="1" applyAlignment="1">
      <alignment vertical="top"/>
    </xf>
    <xf numFmtId="0" fontId="2" fillId="6" borderId="9" xfId="0" applyFont="1" applyFill="1" applyBorder="1" applyAlignment="1">
      <alignment vertical="top" shrinkToFit="1"/>
    </xf>
    <xf numFmtId="0" fontId="2" fillId="6" borderId="9" xfId="0" applyFont="1" applyFill="1" applyBorder="1" applyAlignment="1">
      <alignment vertical="top"/>
    </xf>
    <xf numFmtId="0" fontId="2" fillId="6" borderId="1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shrinkToFit="1"/>
    </xf>
    <xf numFmtId="0" fontId="2" fillId="6" borderId="13" xfId="0" applyFont="1" applyFill="1" applyBorder="1" applyAlignment="1">
      <alignment vertical="top" wrapText="1"/>
    </xf>
    <xf numFmtId="0" fontId="2" fillId="6" borderId="13" xfId="0" applyFont="1" applyFill="1" applyBorder="1" applyAlignment="1">
      <alignment vertical="top" shrinkToFit="1"/>
    </xf>
    <xf numFmtId="0" fontId="2" fillId="6" borderId="9" xfId="0" applyFont="1" applyFill="1" applyBorder="1" applyAlignment="1">
      <alignment vertical="top" wrapText="1"/>
    </xf>
    <xf numFmtId="0" fontId="2" fillId="6" borderId="25" xfId="0" applyFont="1" applyFill="1" applyBorder="1" applyAlignment="1">
      <alignment vertical="top" wrapText="1"/>
    </xf>
    <xf numFmtId="0" fontId="2" fillId="6" borderId="25" xfId="0" applyFont="1" applyFill="1" applyBorder="1" applyAlignment="1">
      <alignment vertical="top" shrinkToFit="1"/>
    </xf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top" shrinkToFit="1"/>
    </xf>
    <xf numFmtId="0" fontId="2" fillId="6" borderId="11" xfId="0" applyFont="1" applyFill="1" applyBorder="1" applyAlignment="1">
      <alignment vertical="top" shrinkToFit="1"/>
    </xf>
    <xf numFmtId="0" fontId="2" fillId="6" borderId="11" xfId="0" applyFont="1" applyFill="1" applyBorder="1" applyAlignment="1">
      <alignment vertical="top"/>
    </xf>
    <xf numFmtId="0" fontId="2" fillId="6" borderId="10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shrinkToFit="1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shrinkToFit="1"/>
    </xf>
    <xf numFmtId="0" fontId="2" fillId="3" borderId="12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3" borderId="18" xfId="0" applyFont="1" applyFill="1" applyBorder="1" applyAlignment="1">
      <alignment vertical="top" shrinkToFit="1"/>
    </xf>
    <xf numFmtId="0" fontId="2" fillId="5" borderId="11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 wrapText="1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top" shrinkToFit="1"/>
    </xf>
    <xf numFmtId="0" fontId="2" fillId="0" borderId="8" xfId="0" applyFont="1" applyFill="1" applyBorder="1" applyAlignment="1">
      <alignment vertical="top" shrinkToFit="1"/>
    </xf>
    <xf numFmtId="0" fontId="2" fillId="0" borderId="5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top" shrinkToFit="1"/>
    </xf>
    <xf numFmtId="0" fontId="2" fillId="0" borderId="10" xfId="0" applyFont="1" applyBorder="1" applyAlignment="1">
      <alignment vertical="center" wrapText="1"/>
    </xf>
    <xf numFmtId="0" fontId="2" fillId="4" borderId="9" xfId="0" applyFont="1" applyFill="1" applyBorder="1" applyAlignment="1">
      <alignment vertical="top" shrinkToFit="1"/>
    </xf>
    <xf numFmtId="0" fontId="2" fillId="4" borderId="6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5" borderId="13" xfId="0" applyFont="1" applyFill="1" applyBorder="1" applyAlignment="1">
      <alignment vertical="top" shrinkToFit="1"/>
    </xf>
    <xf numFmtId="0" fontId="2" fillId="5" borderId="9" xfId="0" applyFont="1" applyFill="1" applyBorder="1" applyAlignment="1">
      <alignment vertical="top" shrinkToFit="1"/>
    </xf>
    <xf numFmtId="0" fontId="2" fillId="5" borderId="13" xfId="0" applyFont="1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2" fillId="5" borderId="16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top" shrinkToFit="1"/>
    </xf>
    <xf numFmtId="0" fontId="2" fillId="4" borderId="5" xfId="0" applyFont="1" applyFill="1" applyBorder="1" applyAlignment="1">
      <alignment vertical="top" shrinkToFit="1"/>
    </xf>
    <xf numFmtId="0" fontId="2" fillId="4" borderId="9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shrinkToFit="1"/>
    </xf>
    <xf numFmtId="0" fontId="2" fillId="5" borderId="21" xfId="0" applyFont="1" applyFill="1" applyBorder="1" applyAlignment="1">
      <alignment vertical="top" shrinkToFit="1"/>
    </xf>
    <xf numFmtId="0" fontId="2" fillId="5" borderId="8" xfId="0" applyFont="1" applyFill="1" applyBorder="1" applyAlignment="1">
      <alignment vertical="top" shrinkToFit="1"/>
    </xf>
    <xf numFmtId="0" fontId="2" fillId="6" borderId="25" xfId="0" applyFont="1" applyFill="1" applyBorder="1" applyAlignment="1">
      <alignment vertical="top" wrapText="1"/>
    </xf>
    <xf numFmtId="0" fontId="2" fillId="6" borderId="13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8" xfId="0" applyFont="1" applyFill="1" applyBorder="1" applyAlignment="1">
      <alignment vertical="top" shrinkToFit="1"/>
    </xf>
    <xf numFmtId="0" fontId="2" fillId="6" borderId="10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top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shrinkToFit="1"/>
    </xf>
    <xf numFmtId="0" fontId="2" fillId="0" borderId="24" xfId="0" applyFont="1" applyFill="1" applyBorder="1" applyAlignment="1">
      <alignment vertical="top" shrinkToFit="1"/>
    </xf>
    <xf numFmtId="0" fontId="2" fillId="3" borderId="21" xfId="0" applyFont="1" applyFill="1" applyBorder="1" applyAlignment="1">
      <alignment vertical="top" shrinkToFit="1"/>
    </xf>
    <xf numFmtId="0" fontId="2" fillId="3" borderId="5" xfId="0" applyFont="1" applyFill="1" applyBorder="1" applyAlignment="1">
      <alignment vertical="top" shrinkToFit="1"/>
    </xf>
    <xf numFmtId="0" fontId="2" fillId="3" borderId="6" xfId="0" applyFont="1" applyFill="1" applyBorder="1" applyAlignment="1">
      <alignment vertical="top" wrapText="1"/>
    </xf>
    <xf numFmtId="0" fontId="2" fillId="0" borderId="8" xfId="0" applyFont="1" applyBorder="1" applyAlignment="1">
      <alignment vertical="top" shrinkToFit="1"/>
    </xf>
    <xf numFmtId="0" fontId="2" fillId="0" borderId="5" xfId="0" applyFont="1" applyBorder="1" applyAlignment="1">
      <alignment vertical="top" shrinkToFit="1"/>
    </xf>
    <xf numFmtId="0" fontId="2" fillId="3" borderId="16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top" shrinkToFit="1"/>
    </xf>
    <xf numFmtId="0" fontId="2" fillId="6" borderId="20" xfId="0" applyFont="1" applyFill="1" applyBorder="1" applyAlignment="1">
      <alignment vertical="top" shrinkToFit="1"/>
    </xf>
    <xf numFmtId="0" fontId="2" fillId="6" borderId="21" xfId="0" applyFont="1" applyFill="1" applyBorder="1" applyAlignment="1">
      <alignment vertical="top" shrinkToFit="1"/>
    </xf>
    <xf numFmtId="0" fontId="2" fillId="6" borderId="15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top" shrinkToFit="1"/>
    </xf>
    <xf numFmtId="0" fontId="2" fillId="3" borderId="25" xfId="0" applyFont="1" applyFill="1" applyBorder="1" applyAlignment="1">
      <alignment vertical="top" shrinkToFit="1"/>
    </xf>
    <xf numFmtId="0" fontId="2" fillId="3" borderId="20" xfId="0" applyFont="1" applyFill="1" applyBorder="1" applyAlignment="1">
      <alignment vertical="top" shrinkToFit="1"/>
    </xf>
    <xf numFmtId="0" fontId="2" fillId="3" borderId="23" xfId="0" applyFont="1" applyFill="1" applyBorder="1" applyAlignment="1">
      <alignment vertical="top" shrinkToFit="1"/>
    </xf>
    <xf numFmtId="0" fontId="2" fillId="3" borderId="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top" shrinkToFit="1"/>
    </xf>
    <xf numFmtId="0" fontId="2" fillId="6" borderId="23" xfId="0" applyFont="1" applyFill="1" applyBorder="1" applyAlignment="1">
      <alignment vertical="top" shrinkToFit="1"/>
    </xf>
    <xf numFmtId="0" fontId="2" fillId="6" borderId="17" xfId="0" applyFont="1" applyFill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2" fillId="0" borderId="25" xfId="0" applyFont="1" applyBorder="1">
      <alignment vertical="center"/>
    </xf>
    <xf numFmtId="0" fontId="2" fillId="3" borderId="18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top" shrinkToFit="1"/>
    </xf>
    <xf numFmtId="0" fontId="2" fillId="6" borderId="4" xfId="0" applyFont="1" applyFill="1" applyBorder="1" applyAlignment="1">
      <alignment vertical="center" wrapText="1"/>
    </xf>
    <xf numFmtId="0" fontId="2" fillId="6" borderId="24" xfId="0" applyFont="1" applyFill="1" applyBorder="1" applyAlignment="1">
      <alignment horizontal="center" vertical="top"/>
    </xf>
    <xf numFmtId="0" fontId="2" fillId="6" borderId="20" xfId="0" applyFont="1" applyFill="1" applyBorder="1" applyAlignment="1">
      <alignment horizontal="center" vertical="top"/>
    </xf>
    <xf numFmtId="0" fontId="2" fillId="6" borderId="21" xfId="0" applyFont="1" applyFill="1" applyBorder="1" applyAlignment="1">
      <alignment horizontal="center" vertical="top"/>
    </xf>
    <xf numFmtId="0" fontId="2" fillId="6" borderId="24" xfId="0" applyFont="1" applyFill="1" applyBorder="1" applyAlignment="1">
      <alignment vertical="top" shrinkToFit="1"/>
    </xf>
    <xf numFmtId="0" fontId="2" fillId="6" borderId="2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top"/>
    </xf>
    <xf numFmtId="0" fontId="2" fillId="6" borderId="13" xfId="0" applyFont="1" applyFill="1" applyBorder="1" applyAlignment="1">
      <alignment vertical="top"/>
    </xf>
    <xf numFmtId="0" fontId="2" fillId="0" borderId="19" xfId="0" applyFont="1" applyBorder="1" applyAlignment="1">
      <alignment vertical="top" shrinkToFit="1"/>
    </xf>
    <xf numFmtId="0" fontId="2" fillId="0" borderId="20" xfId="0" applyFont="1" applyBorder="1" applyAlignment="1">
      <alignment vertical="top" shrinkToFit="1"/>
    </xf>
    <xf numFmtId="0" fontId="2" fillId="0" borderId="23" xfId="0" applyFont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6"/>
  <sheetViews>
    <sheetView showGridLines="0" tabSelected="1" view="pageBreakPreview" zoomScaleNormal="100" zoomScaleSheetLayoutView="100" workbookViewId="0">
      <selection activeCell="C1" sqref="C1"/>
    </sheetView>
  </sheetViews>
  <sheetFormatPr defaultRowHeight="12" x14ac:dyDescent="0.15"/>
  <cols>
    <col min="1" max="1" width="0.375" style="1" customWidth="1"/>
    <col min="2" max="2" width="8.875" style="1" customWidth="1"/>
    <col min="3" max="3" width="24.125" style="1" customWidth="1"/>
    <col min="4" max="4" width="31.875" style="1" customWidth="1"/>
    <col min="5" max="5" width="40.25" style="1" customWidth="1"/>
    <col min="6" max="6" width="37.625" style="1" customWidth="1"/>
    <col min="7" max="7" width="0.375" style="1" customWidth="1"/>
    <col min="8" max="16384" width="9" style="1"/>
  </cols>
  <sheetData>
    <row r="1" spans="2:6" ht="18" customHeight="1" x14ac:dyDescent="0.15"/>
    <row r="2" spans="2:6" ht="18" customHeight="1" x14ac:dyDescent="0.15">
      <c r="B2" s="182" t="s">
        <v>843</v>
      </c>
      <c r="C2" s="182"/>
      <c r="D2" s="182"/>
      <c r="E2" s="182"/>
      <c r="F2" s="106" t="s">
        <v>844</v>
      </c>
    </row>
    <row r="3" spans="2:6" ht="25.5" customHeight="1" x14ac:dyDescent="0.15">
      <c r="B3" s="131" t="s">
        <v>134</v>
      </c>
      <c r="C3" s="205" t="s">
        <v>84</v>
      </c>
      <c r="D3" s="205"/>
      <c r="E3" s="205"/>
      <c r="F3" s="206"/>
    </row>
    <row r="4" spans="2:6" ht="25.5" customHeight="1" x14ac:dyDescent="0.15">
      <c r="B4" s="132" t="s">
        <v>129</v>
      </c>
      <c r="C4" s="133" t="s">
        <v>82</v>
      </c>
      <c r="D4" s="133" t="s">
        <v>130</v>
      </c>
      <c r="E4" s="133" t="s">
        <v>83</v>
      </c>
      <c r="F4" s="134" t="s">
        <v>85</v>
      </c>
    </row>
    <row r="5" spans="2:6" ht="18" customHeight="1" x14ac:dyDescent="0.15">
      <c r="B5" s="179" t="s">
        <v>128</v>
      </c>
      <c r="C5" s="15" t="s">
        <v>875</v>
      </c>
      <c r="D5" s="56" t="s">
        <v>493</v>
      </c>
      <c r="E5" s="15" t="s">
        <v>149</v>
      </c>
      <c r="F5" s="165" t="s">
        <v>870</v>
      </c>
    </row>
    <row r="6" spans="2:6" ht="18" customHeight="1" x14ac:dyDescent="0.15">
      <c r="B6" s="169"/>
      <c r="C6" s="11"/>
      <c r="D6" s="97"/>
      <c r="E6" s="12" t="s">
        <v>868</v>
      </c>
      <c r="F6" s="166"/>
    </row>
    <row r="7" spans="2:6" ht="18" customHeight="1" x14ac:dyDescent="0.15">
      <c r="B7" s="169"/>
      <c r="C7" s="11"/>
      <c r="D7" s="23" t="s">
        <v>494</v>
      </c>
      <c r="E7" s="16" t="s">
        <v>150</v>
      </c>
      <c r="F7" s="166"/>
    </row>
    <row r="8" spans="2:6" ht="18" customHeight="1" x14ac:dyDescent="0.15">
      <c r="B8" s="169"/>
      <c r="C8" s="12"/>
      <c r="D8" s="97"/>
      <c r="E8" s="12" t="s">
        <v>431</v>
      </c>
      <c r="F8" s="166"/>
    </row>
    <row r="9" spans="2:6" ht="18" customHeight="1" x14ac:dyDescent="0.15">
      <c r="B9" s="169" t="s">
        <v>59</v>
      </c>
      <c r="C9" s="16" t="s">
        <v>586</v>
      </c>
      <c r="D9" s="23" t="s">
        <v>152</v>
      </c>
      <c r="E9" s="16" t="s">
        <v>42</v>
      </c>
      <c r="F9" s="166" t="s">
        <v>869</v>
      </c>
    </row>
    <row r="10" spans="2:6" ht="18" customHeight="1" x14ac:dyDescent="0.15">
      <c r="B10" s="169"/>
      <c r="C10" s="11" t="s">
        <v>587</v>
      </c>
      <c r="D10" s="24" t="s">
        <v>175</v>
      </c>
      <c r="E10" s="11" t="s">
        <v>43</v>
      </c>
      <c r="F10" s="166"/>
    </row>
    <row r="11" spans="2:6" ht="18" customHeight="1" x14ac:dyDescent="0.15">
      <c r="B11" s="169"/>
      <c r="C11" s="11"/>
      <c r="D11" s="24" t="s">
        <v>432</v>
      </c>
      <c r="E11" s="11" t="s">
        <v>868</v>
      </c>
      <c r="F11" s="166"/>
    </row>
    <row r="12" spans="2:6" ht="18" customHeight="1" x14ac:dyDescent="0.15">
      <c r="B12" s="169"/>
      <c r="C12" s="12"/>
      <c r="D12" s="24" t="s">
        <v>433</v>
      </c>
      <c r="E12" s="12" t="s">
        <v>434</v>
      </c>
      <c r="F12" s="166"/>
    </row>
    <row r="13" spans="2:6" ht="18" customHeight="1" x14ac:dyDescent="0.15">
      <c r="B13" s="209" t="s">
        <v>10</v>
      </c>
      <c r="C13" s="34" t="s">
        <v>588</v>
      </c>
      <c r="D13" s="99" t="s">
        <v>168</v>
      </c>
      <c r="E13" s="39" t="s">
        <v>17</v>
      </c>
      <c r="F13" s="210" t="s">
        <v>869</v>
      </c>
    </row>
    <row r="14" spans="2:6" ht="18" customHeight="1" x14ac:dyDescent="0.15">
      <c r="B14" s="209"/>
      <c r="C14" s="35" t="s">
        <v>587</v>
      </c>
      <c r="D14" s="100"/>
      <c r="E14" s="40" t="s">
        <v>151</v>
      </c>
      <c r="F14" s="210"/>
    </row>
    <row r="15" spans="2:6" ht="18" customHeight="1" x14ac:dyDescent="0.15">
      <c r="B15" s="209"/>
      <c r="C15" s="41"/>
      <c r="D15" s="100"/>
      <c r="E15" s="40" t="s">
        <v>100</v>
      </c>
      <c r="F15" s="210"/>
    </row>
    <row r="16" spans="2:6" ht="18" customHeight="1" x14ac:dyDescent="0.15">
      <c r="B16" s="209"/>
      <c r="C16" s="35"/>
      <c r="D16" s="101"/>
      <c r="E16" s="42" t="s">
        <v>94</v>
      </c>
      <c r="F16" s="210"/>
    </row>
    <row r="17" spans="2:9" ht="18" customHeight="1" x14ac:dyDescent="0.15">
      <c r="B17" s="169" t="s">
        <v>59</v>
      </c>
      <c r="C17" s="7" t="s">
        <v>520</v>
      </c>
      <c r="D17" s="23" t="s">
        <v>668</v>
      </c>
      <c r="E17" s="8" t="s">
        <v>42</v>
      </c>
      <c r="F17" s="228" t="s">
        <v>915</v>
      </c>
    </row>
    <row r="18" spans="2:9" ht="18" customHeight="1" x14ac:dyDescent="0.15">
      <c r="B18" s="169"/>
      <c r="C18" s="11"/>
      <c r="D18" s="24" t="s">
        <v>262</v>
      </c>
      <c r="E18" s="11" t="s">
        <v>261</v>
      </c>
      <c r="F18" s="229"/>
    </row>
    <row r="19" spans="2:9" ht="18" customHeight="1" x14ac:dyDescent="0.15">
      <c r="B19" s="169"/>
      <c r="C19" s="11"/>
      <c r="D19" s="24" t="s">
        <v>435</v>
      </c>
      <c r="E19" s="11" t="s">
        <v>436</v>
      </c>
      <c r="F19" s="229"/>
    </row>
    <row r="20" spans="2:9" ht="18" customHeight="1" x14ac:dyDescent="0.15">
      <c r="B20" s="169"/>
      <c r="C20" s="12"/>
      <c r="D20" s="24" t="s">
        <v>522</v>
      </c>
      <c r="E20" s="10" t="s">
        <v>498</v>
      </c>
      <c r="F20" s="230"/>
    </row>
    <row r="21" spans="2:9" ht="18" customHeight="1" x14ac:dyDescent="0.15">
      <c r="B21" s="209" t="s">
        <v>10</v>
      </c>
      <c r="C21" s="34" t="s">
        <v>11</v>
      </c>
      <c r="D21" s="99" t="s">
        <v>521</v>
      </c>
      <c r="E21" s="39" t="s">
        <v>17</v>
      </c>
      <c r="F21" s="210" t="s">
        <v>869</v>
      </c>
    </row>
    <row r="22" spans="2:9" ht="18" customHeight="1" x14ac:dyDescent="0.15">
      <c r="B22" s="209"/>
      <c r="C22" s="35"/>
      <c r="D22" s="100"/>
      <c r="E22" s="40" t="s">
        <v>151</v>
      </c>
      <c r="F22" s="210"/>
      <c r="I22" s="3"/>
    </row>
    <row r="23" spans="2:9" ht="18" customHeight="1" x14ac:dyDescent="0.15">
      <c r="B23" s="209"/>
      <c r="C23" s="35"/>
      <c r="D23" s="100"/>
      <c r="E23" s="40" t="s">
        <v>100</v>
      </c>
      <c r="F23" s="210"/>
    </row>
    <row r="24" spans="2:9" ht="18" customHeight="1" x14ac:dyDescent="0.15">
      <c r="B24" s="209"/>
      <c r="C24" s="36"/>
      <c r="D24" s="101"/>
      <c r="E24" s="42" t="s">
        <v>916</v>
      </c>
      <c r="F24" s="210"/>
    </row>
    <row r="25" spans="2:9" s="2" customFormat="1" ht="18" customHeight="1" x14ac:dyDescent="0.15">
      <c r="B25" s="173" t="s">
        <v>59</v>
      </c>
      <c r="C25" s="107" t="s">
        <v>676</v>
      </c>
      <c r="D25" s="115" t="s">
        <v>524</v>
      </c>
      <c r="E25" s="108"/>
      <c r="F25" s="167" t="s">
        <v>869</v>
      </c>
    </row>
    <row r="26" spans="2:9" s="2" customFormat="1" ht="18" customHeight="1" x14ac:dyDescent="0.15">
      <c r="B26" s="193"/>
      <c r="C26" s="111" t="s">
        <v>583</v>
      </c>
      <c r="D26" s="113" t="s">
        <v>633</v>
      </c>
      <c r="E26" s="109" t="s">
        <v>556</v>
      </c>
      <c r="F26" s="181"/>
    </row>
    <row r="27" spans="2:9" s="2" customFormat="1" ht="18" customHeight="1" x14ac:dyDescent="0.15">
      <c r="B27" s="193"/>
      <c r="C27" s="111"/>
      <c r="D27" s="103"/>
      <c r="E27" s="109" t="s">
        <v>527</v>
      </c>
      <c r="F27" s="181"/>
    </row>
    <row r="28" spans="2:9" s="2" customFormat="1" ht="18" customHeight="1" x14ac:dyDescent="0.15">
      <c r="B28" s="193"/>
      <c r="C28" s="111"/>
      <c r="D28" s="103"/>
      <c r="E28" s="109" t="s">
        <v>528</v>
      </c>
      <c r="F28" s="181"/>
    </row>
    <row r="29" spans="2:9" s="2" customFormat="1" ht="18" customHeight="1" x14ac:dyDescent="0.15">
      <c r="B29" s="193"/>
      <c r="C29" s="111"/>
      <c r="D29" s="113"/>
      <c r="E29" s="109" t="s">
        <v>529</v>
      </c>
      <c r="F29" s="181"/>
    </row>
    <row r="30" spans="2:9" s="2" customFormat="1" ht="18" customHeight="1" x14ac:dyDescent="0.15">
      <c r="B30" s="193"/>
      <c r="C30" s="111"/>
      <c r="D30" s="113"/>
      <c r="E30" s="109" t="s">
        <v>543</v>
      </c>
      <c r="F30" s="181"/>
    </row>
    <row r="31" spans="2:9" s="2" customFormat="1" ht="18" customHeight="1" x14ac:dyDescent="0.15">
      <c r="B31" s="193"/>
      <c r="C31" s="111"/>
      <c r="D31" s="113"/>
      <c r="E31" s="109" t="s">
        <v>544</v>
      </c>
      <c r="F31" s="181"/>
    </row>
    <row r="32" spans="2:9" s="2" customFormat="1" ht="18" customHeight="1" x14ac:dyDescent="0.15">
      <c r="B32" s="204"/>
      <c r="C32" s="116"/>
      <c r="D32" s="61"/>
      <c r="E32" s="4" t="s">
        <v>530</v>
      </c>
      <c r="F32" s="242"/>
    </row>
    <row r="33" spans="2:6" ht="18" customHeight="1" x14ac:dyDescent="0.15">
      <c r="B33" s="164">
        <v>31</v>
      </c>
      <c r="C33" s="164"/>
      <c r="D33" s="164"/>
      <c r="E33" s="164"/>
      <c r="F33" s="164"/>
    </row>
    <row r="34" spans="2:6" ht="18" customHeight="1" x14ac:dyDescent="0.15"/>
    <row r="35" spans="2:6" ht="18" customHeight="1" x14ac:dyDescent="0.15">
      <c r="B35" s="182" t="s">
        <v>843</v>
      </c>
      <c r="C35" s="182"/>
      <c r="D35" s="182"/>
      <c r="E35" s="182"/>
      <c r="F35" s="106" t="s">
        <v>845</v>
      </c>
    </row>
    <row r="36" spans="2:6" ht="25.5" customHeight="1" x14ac:dyDescent="0.15">
      <c r="B36" s="131" t="s">
        <v>134</v>
      </c>
      <c r="C36" s="205" t="s">
        <v>84</v>
      </c>
      <c r="D36" s="205"/>
      <c r="E36" s="205"/>
      <c r="F36" s="206"/>
    </row>
    <row r="37" spans="2:6" ht="25.5" customHeight="1" x14ac:dyDescent="0.15">
      <c r="B37" s="132" t="s">
        <v>129</v>
      </c>
      <c r="C37" s="133" t="s">
        <v>82</v>
      </c>
      <c r="D37" s="133" t="s">
        <v>130</v>
      </c>
      <c r="E37" s="133" t="s">
        <v>83</v>
      </c>
      <c r="F37" s="134" t="s">
        <v>85</v>
      </c>
    </row>
    <row r="38" spans="2:6" s="2" customFormat="1" ht="18" customHeight="1" x14ac:dyDescent="0.15">
      <c r="B38" s="214" t="s">
        <v>674</v>
      </c>
      <c r="C38" s="107" t="s">
        <v>677</v>
      </c>
      <c r="D38" s="115" t="s">
        <v>670</v>
      </c>
      <c r="E38" s="108" t="s">
        <v>531</v>
      </c>
      <c r="F38" s="167" t="s">
        <v>869</v>
      </c>
    </row>
    <row r="39" spans="2:6" s="2" customFormat="1" ht="18" customHeight="1" x14ac:dyDescent="0.15">
      <c r="B39" s="193"/>
      <c r="C39" s="111" t="s">
        <v>672</v>
      </c>
      <c r="D39" s="113" t="s">
        <v>669</v>
      </c>
      <c r="E39" s="109" t="s">
        <v>532</v>
      </c>
      <c r="F39" s="181"/>
    </row>
    <row r="40" spans="2:6" s="2" customFormat="1" ht="18" customHeight="1" x14ac:dyDescent="0.15">
      <c r="B40" s="193"/>
      <c r="C40" s="111"/>
      <c r="D40" s="113"/>
      <c r="E40" s="109" t="s">
        <v>533</v>
      </c>
      <c r="F40" s="181"/>
    </row>
    <row r="41" spans="2:6" s="2" customFormat="1" ht="18" customHeight="1" x14ac:dyDescent="0.15">
      <c r="B41" s="193"/>
      <c r="C41" s="111"/>
      <c r="D41" s="113"/>
      <c r="E41" s="109" t="s">
        <v>534</v>
      </c>
      <c r="F41" s="181"/>
    </row>
    <row r="42" spans="2:6" s="2" customFormat="1" ht="18" customHeight="1" x14ac:dyDescent="0.15">
      <c r="B42" s="193"/>
      <c r="C42" s="111"/>
      <c r="D42" s="113"/>
      <c r="E42" s="109" t="s">
        <v>535</v>
      </c>
      <c r="F42" s="181"/>
    </row>
    <row r="43" spans="2:6" s="2" customFormat="1" ht="18" customHeight="1" x14ac:dyDescent="0.15">
      <c r="B43" s="193"/>
      <c r="C43" s="111"/>
      <c r="D43" s="113"/>
      <c r="E43" s="109" t="s">
        <v>544</v>
      </c>
      <c r="F43" s="181"/>
    </row>
    <row r="44" spans="2:6" s="2" customFormat="1" ht="18" customHeight="1" x14ac:dyDescent="0.15">
      <c r="B44" s="193"/>
      <c r="C44" s="112"/>
      <c r="D44" s="114"/>
      <c r="E44" s="110" t="s">
        <v>536</v>
      </c>
      <c r="F44" s="172"/>
    </row>
    <row r="45" spans="2:6" s="2" customFormat="1" ht="18" customHeight="1" x14ac:dyDescent="0.15">
      <c r="B45" s="193"/>
      <c r="C45" s="111" t="s">
        <v>678</v>
      </c>
      <c r="D45" s="113" t="s">
        <v>670</v>
      </c>
      <c r="E45" s="109" t="s">
        <v>537</v>
      </c>
      <c r="F45" s="167" t="s">
        <v>869</v>
      </c>
    </row>
    <row r="46" spans="2:6" s="2" customFormat="1" ht="18" customHeight="1" x14ac:dyDescent="0.15">
      <c r="B46" s="193"/>
      <c r="C46" s="111" t="s">
        <v>673</v>
      </c>
      <c r="D46" s="113" t="s">
        <v>671</v>
      </c>
      <c r="E46" s="109" t="s">
        <v>538</v>
      </c>
      <c r="F46" s="181"/>
    </row>
    <row r="47" spans="2:6" s="2" customFormat="1" ht="18" customHeight="1" x14ac:dyDescent="0.15">
      <c r="B47" s="193"/>
      <c r="C47" s="111"/>
      <c r="D47" s="113"/>
      <c r="E47" s="109" t="s">
        <v>545</v>
      </c>
      <c r="F47" s="181"/>
    </row>
    <row r="48" spans="2:6" s="2" customFormat="1" ht="18" customHeight="1" x14ac:dyDescent="0.15">
      <c r="B48" s="193"/>
      <c r="C48" s="111"/>
      <c r="D48" s="113"/>
      <c r="E48" s="109" t="s">
        <v>539</v>
      </c>
      <c r="F48" s="181"/>
    </row>
    <row r="49" spans="2:6" s="2" customFormat="1" ht="18" customHeight="1" x14ac:dyDescent="0.15">
      <c r="B49" s="193"/>
      <c r="C49" s="111"/>
      <c r="D49" s="113"/>
      <c r="E49" s="109" t="s">
        <v>540</v>
      </c>
      <c r="F49" s="181"/>
    </row>
    <row r="50" spans="2:6" s="2" customFormat="1" ht="18" customHeight="1" x14ac:dyDescent="0.15">
      <c r="B50" s="193"/>
      <c r="C50" s="111"/>
      <c r="D50" s="113"/>
      <c r="E50" s="109" t="s">
        <v>541</v>
      </c>
      <c r="F50" s="181"/>
    </row>
    <row r="51" spans="2:6" s="2" customFormat="1" ht="18" customHeight="1" x14ac:dyDescent="0.15">
      <c r="B51" s="193"/>
      <c r="C51" s="111"/>
      <c r="D51" s="113"/>
      <c r="E51" s="109" t="s">
        <v>542</v>
      </c>
      <c r="F51" s="181"/>
    </row>
    <row r="52" spans="2:6" s="2" customFormat="1" ht="18" customHeight="1" x14ac:dyDescent="0.15">
      <c r="B52" s="168"/>
      <c r="C52" s="112"/>
      <c r="D52" s="113"/>
      <c r="E52" s="109" t="s">
        <v>546</v>
      </c>
      <c r="F52" s="172"/>
    </row>
    <row r="53" spans="2:6" s="2" customFormat="1" ht="18" customHeight="1" x14ac:dyDescent="0.15">
      <c r="B53" s="209" t="s">
        <v>10</v>
      </c>
      <c r="C53" s="34" t="s">
        <v>740</v>
      </c>
      <c r="D53" s="99" t="s">
        <v>523</v>
      </c>
      <c r="E53" s="39" t="s">
        <v>14</v>
      </c>
      <c r="F53" s="210" t="s">
        <v>869</v>
      </c>
    </row>
    <row r="54" spans="2:6" s="2" customFormat="1" ht="18" customHeight="1" x14ac:dyDescent="0.15">
      <c r="B54" s="231"/>
      <c r="C54" s="35" t="s">
        <v>583</v>
      </c>
      <c r="D54" s="100" t="s">
        <v>633</v>
      </c>
      <c r="E54" s="40" t="s">
        <v>139</v>
      </c>
      <c r="F54" s="227"/>
    </row>
    <row r="55" spans="2:6" s="2" customFormat="1" ht="18" customHeight="1" x14ac:dyDescent="0.15">
      <c r="B55" s="231"/>
      <c r="C55" s="35" t="s">
        <v>584</v>
      </c>
      <c r="D55" s="100" t="s">
        <v>634</v>
      </c>
      <c r="E55" s="40" t="s">
        <v>525</v>
      </c>
      <c r="F55" s="227"/>
    </row>
    <row r="56" spans="2:6" s="2" customFormat="1" ht="18" customHeight="1" x14ac:dyDescent="0.15">
      <c r="B56" s="231"/>
      <c r="C56" s="35" t="s">
        <v>585</v>
      </c>
      <c r="D56" s="100" t="s">
        <v>635</v>
      </c>
      <c r="E56" s="40" t="s">
        <v>557</v>
      </c>
      <c r="F56" s="227"/>
    </row>
    <row r="57" spans="2:6" s="2" customFormat="1" ht="18" customHeight="1" x14ac:dyDescent="0.15">
      <c r="B57" s="231"/>
      <c r="C57" s="245"/>
      <c r="D57" s="100"/>
      <c r="E57" s="40" t="s">
        <v>526</v>
      </c>
      <c r="F57" s="227"/>
    </row>
    <row r="58" spans="2:6" s="2" customFormat="1" ht="18" customHeight="1" x14ac:dyDescent="0.15">
      <c r="B58" s="209"/>
      <c r="C58" s="207"/>
      <c r="D58" s="101"/>
      <c r="E58" s="42" t="s">
        <v>89</v>
      </c>
      <c r="F58" s="210"/>
    </row>
    <row r="59" spans="2:6" s="2" customFormat="1" ht="18" customHeight="1" x14ac:dyDescent="0.15">
      <c r="B59" s="221" t="s">
        <v>679</v>
      </c>
      <c r="C59" s="143" t="s">
        <v>741</v>
      </c>
      <c r="D59" s="140" t="s">
        <v>681</v>
      </c>
      <c r="E59" s="139" t="s">
        <v>681</v>
      </c>
      <c r="F59" s="224" t="s">
        <v>680</v>
      </c>
    </row>
    <row r="60" spans="2:6" s="2" customFormat="1" ht="18" customHeight="1" x14ac:dyDescent="0.15">
      <c r="B60" s="222"/>
      <c r="C60" s="143" t="s">
        <v>741</v>
      </c>
      <c r="D60" s="137" t="s">
        <v>682</v>
      </c>
      <c r="E60" s="137" t="s">
        <v>682</v>
      </c>
      <c r="F60" s="225"/>
    </row>
    <row r="61" spans="2:6" s="2" customFormat="1" ht="18" customHeight="1" x14ac:dyDescent="0.15">
      <c r="B61" s="223"/>
      <c r="C61" s="143" t="s">
        <v>742</v>
      </c>
      <c r="D61" s="142" t="s">
        <v>683</v>
      </c>
      <c r="E61" s="141" t="s">
        <v>683</v>
      </c>
      <c r="F61" s="226"/>
    </row>
    <row r="62" spans="2:6" ht="18" customHeight="1" x14ac:dyDescent="0.15">
      <c r="B62" s="169" t="s">
        <v>59</v>
      </c>
      <c r="C62" s="26" t="s">
        <v>803</v>
      </c>
      <c r="D62" s="23" t="s">
        <v>589</v>
      </c>
      <c r="E62" s="27" t="s">
        <v>42</v>
      </c>
      <c r="F62" s="166" t="s">
        <v>869</v>
      </c>
    </row>
    <row r="63" spans="2:6" ht="18" customHeight="1" x14ac:dyDescent="0.15">
      <c r="B63" s="169"/>
      <c r="C63" s="30"/>
      <c r="D63" s="24" t="s">
        <v>636</v>
      </c>
      <c r="E63" s="28" t="s">
        <v>263</v>
      </c>
      <c r="F63" s="166"/>
    </row>
    <row r="64" spans="2:6" ht="18" customHeight="1" x14ac:dyDescent="0.15">
      <c r="B64" s="169"/>
      <c r="C64" s="30"/>
      <c r="D64" s="24" t="s">
        <v>637</v>
      </c>
      <c r="E64" s="28" t="s">
        <v>264</v>
      </c>
      <c r="F64" s="166"/>
    </row>
    <row r="65" spans="2:6" ht="18" customHeight="1" x14ac:dyDescent="0.15">
      <c r="B65" s="170"/>
      <c r="C65" s="33"/>
      <c r="D65" s="61" t="s">
        <v>638</v>
      </c>
      <c r="E65" s="4" t="s">
        <v>265</v>
      </c>
      <c r="F65" s="171"/>
    </row>
    <row r="66" spans="2:6" ht="18" customHeight="1" x14ac:dyDescent="0.15">
      <c r="B66" s="164">
        <f>+SUM(1+B33)</f>
        <v>32</v>
      </c>
      <c r="C66" s="164"/>
      <c r="D66" s="164"/>
      <c r="E66" s="164"/>
      <c r="F66" s="164"/>
    </row>
    <row r="67" spans="2:6" ht="7.5" customHeight="1" x14ac:dyDescent="0.15"/>
    <row r="68" spans="2:6" ht="18" customHeight="1" x14ac:dyDescent="0.15">
      <c r="B68" s="182" t="s">
        <v>843</v>
      </c>
      <c r="C68" s="182"/>
      <c r="D68" s="182"/>
      <c r="E68" s="182"/>
      <c r="F68" s="106" t="s">
        <v>846</v>
      </c>
    </row>
    <row r="69" spans="2:6" ht="25.5" customHeight="1" x14ac:dyDescent="0.15">
      <c r="B69" s="131" t="s">
        <v>134</v>
      </c>
      <c r="C69" s="205" t="s">
        <v>84</v>
      </c>
      <c r="D69" s="205"/>
      <c r="E69" s="205"/>
      <c r="F69" s="206"/>
    </row>
    <row r="70" spans="2:6" ht="25.5" customHeight="1" x14ac:dyDescent="0.15">
      <c r="B70" s="132" t="s">
        <v>129</v>
      </c>
      <c r="C70" s="133" t="s">
        <v>82</v>
      </c>
      <c r="D70" s="133" t="s">
        <v>130</v>
      </c>
      <c r="E70" s="133" t="s">
        <v>83</v>
      </c>
      <c r="F70" s="134" t="s">
        <v>85</v>
      </c>
    </row>
    <row r="71" spans="2:6" ht="18" customHeight="1" x14ac:dyDescent="0.15">
      <c r="B71" s="237" t="s">
        <v>10</v>
      </c>
      <c r="C71" s="57" t="s">
        <v>756</v>
      </c>
      <c r="D71" s="232" t="s">
        <v>590</v>
      </c>
      <c r="E71" s="58" t="s">
        <v>14</v>
      </c>
      <c r="F71" s="236" t="s">
        <v>869</v>
      </c>
    </row>
    <row r="72" spans="2:6" ht="18" customHeight="1" x14ac:dyDescent="0.15">
      <c r="B72" s="209"/>
      <c r="C72" s="44"/>
      <c r="D72" s="213"/>
      <c r="E72" s="53" t="s">
        <v>92</v>
      </c>
      <c r="F72" s="210"/>
    </row>
    <row r="73" spans="2:6" ht="18" customHeight="1" x14ac:dyDescent="0.15">
      <c r="B73" s="193" t="s">
        <v>59</v>
      </c>
      <c r="C73" s="11" t="s">
        <v>547</v>
      </c>
      <c r="D73" s="24" t="s">
        <v>560</v>
      </c>
      <c r="E73" s="9" t="s">
        <v>42</v>
      </c>
      <c r="F73" s="181" t="s">
        <v>869</v>
      </c>
    </row>
    <row r="74" spans="2:6" ht="18" customHeight="1" x14ac:dyDescent="0.15">
      <c r="B74" s="193"/>
      <c r="C74" s="11" t="s">
        <v>548</v>
      </c>
      <c r="D74" s="24" t="s">
        <v>684</v>
      </c>
      <c r="E74" s="9" t="s">
        <v>685</v>
      </c>
      <c r="F74" s="181"/>
    </row>
    <row r="75" spans="2:6" ht="18" customHeight="1" x14ac:dyDescent="0.15">
      <c r="B75" s="193"/>
      <c r="C75" s="11"/>
      <c r="D75" s="24" t="s">
        <v>266</v>
      </c>
      <c r="E75" s="9" t="s">
        <v>267</v>
      </c>
      <c r="F75" s="181"/>
    </row>
    <row r="76" spans="2:6" ht="18" customHeight="1" x14ac:dyDescent="0.15">
      <c r="B76" s="193"/>
      <c r="C76" s="11"/>
      <c r="D76" s="24" t="s">
        <v>268</v>
      </c>
      <c r="E76" s="9" t="s">
        <v>269</v>
      </c>
      <c r="F76" s="181"/>
    </row>
    <row r="77" spans="2:6" ht="18" customHeight="1" x14ac:dyDescent="0.15">
      <c r="B77" s="193"/>
      <c r="C77" s="11"/>
      <c r="D77" s="24" t="s">
        <v>270</v>
      </c>
      <c r="E77" s="9" t="s">
        <v>271</v>
      </c>
      <c r="F77" s="181"/>
    </row>
    <row r="78" spans="2:6" ht="18" customHeight="1" x14ac:dyDescent="0.15">
      <c r="B78" s="168"/>
      <c r="C78" s="12"/>
      <c r="D78" s="97" t="s">
        <v>272</v>
      </c>
      <c r="E78" s="10" t="s">
        <v>273</v>
      </c>
      <c r="F78" s="172"/>
    </row>
    <row r="79" spans="2:6" ht="18" customHeight="1" x14ac:dyDescent="0.15">
      <c r="B79" s="209" t="s">
        <v>10</v>
      </c>
      <c r="C79" s="35" t="s">
        <v>547</v>
      </c>
      <c r="D79" s="99" t="s">
        <v>561</v>
      </c>
      <c r="E79" s="39" t="s">
        <v>15</v>
      </c>
      <c r="F79" s="210" t="s">
        <v>869</v>
      </c>
    </row>
    <row r="80" spans="2:6" ht="18" customHeight="1" x14ac:dyDescent="0.15">
      <c r="B80" s="209"/>
      <c r="C80" s="35" t="s">
        <v>548</v>
      </c>
      <c r="D80" s="100"/>
      <c r="E80" s="40" t="s">
        <v>151</v>
      </c>
      <c r="F80" s="210"/>
    </row>
    <row r="81" spans="2:6" ht="18" customHeight="1" x14ac:dyDescent="0.15">
      <c r="B81" s="209"/>
      <c r="C81" s="35"/>
      <c r="D81" s="100"/>
      <c r="E81" s="40" t="s">
        <v>690</v>
      </c>
      <c r="F81" s="210"/>
    </row>
    <row r="82" spans="2:6" ht="18" customHeight="1" x14ac:dyDescent="0.15">
      <c r="B82" s="209"/>
      <c r="C82" s="35"/>
      <c r="D82" s="100"/>
      <c r="E82" s="40" t="s">
        <v>88</v>
      </c>
      <c r="F82" s="210"/>
    </row>
    <row r="83" spans="2:6" ht="18" customHeight="1" x14ac:dyDescent="0.15">
      <c r="B83" s="209"/>
      <c r="C83" s="36"/>
      <c r="D83" s="101"/>
      <c r="E83" s="42" t="s">
        <v>89</v>
      </c>
      <c r="F83" s="210"/>
    </row>
    <row r="84" spans="2:6" ht="18" customHeight="1" x14ac:dyDescent="0.15">
      <c r="B84" s="169" t="s">
        <v>143</v>
      </c>
      <c r="C84" s="16" t="s">
        <v>550</v>
      </c>
      <c r="D84" s="102" t="s">
        <v>562</v>
      </c>
      <c r="E84" s="8" t="s">
        <v>42</v>
      </c>
      <c r="F84" s="166" t="s">
        <v>869</v>
      </c>
    </row>
    <row r="85" spans="2:6" ht="18" customHeight="1" x14ac:dyDescent="0.15">
      <c r="B85" s="169"/>
      <c r="C85" s="11" t="s">
        <v>549</v>
      </c>
      <c r="D85" s="24" t="s">
        <v>551</v>
      </c>
      <c r="E85" s="9" t="s">
        <v>95</v>
      </c>
      <c r="F85" s="166"/>
    </row>
    <row r="86" spans="2:6" ht="18" customHeight="1" x14ac:dyDescent="0.15">
      <c r="B86" s="169"/>
      <c r="C86" s="11"/>
      <c r="D86" s="24" t="s">
        <v>270</v>
      </c>
      <c r="E86" s="9" t="s">
        <v>271</v>
      </c>
      <c r="F86" s="166"/>
    </row>
    <row r="87" spans="2:6" ht="18" customHeight="1" x14ac:dyDescent="0.15">
      <c r="B87" s="169"/>
      <c r="C87" s="12"/>
      <c r="D87" s="97" t="s">
        <v>272</v>
      </c>
      <c r="E87" s="10" t="s">
        <v>273</v>
      </c>
      <c r="F87" s="166"/>
    </row>
    <row r="88" spans="2:6" ht="18" customHeight="1" x14ac:dyDescent="0.15">
      <c r="B88" s="209" t="s">
        <v>10</v>
      </c>
      <c r="C88" s="34" t="s">
        <v>550</v>
      </c>
      <c r="D88" s="99" t="s">
        <v>563</v>
      </c>
      <c r="E88" s="39" t="s">
        <v>15</v>
      </c>
      <c r="F88" s="210" t="s">
        <v>869</v>
      </c>
    </row>
    <row r="89" spans="2:6" ht="18" customHeight="1" x14ac:dyDescent="0.15">
      <c r="B89" s="209"/>
      <c r="C89" s="35" t="s">
        <v>549</v>
      </c>
      <c r="D89" s="100"/>
      <c r="E89" s="40" t="s">
        <v>151</v>
      </c>
      <c r="F89" s="210"/>
    </row>
    <row r="90" spans="2:6" ht="18" customHeight="1" x14ac:dyDescent="0.15">
      <c r="B90" s="209"/>
      <c r="C90" s="35"/>
      <c r="D90" s="100"/>
      <c r="E90" s="40" t="s">
        <v>96</v>
      </c>
      <c r="F90" s="210"/>
    </row>
    <row r="91" spans="2:6" ht="18" customHeight="1" x14ac:dyDescent="0.15">
      <c r="B91" s="209"/>
      <c r="C91" s="35"/>
      <c r="D91" s="100"/>
      <c r="E91" s="40" t="s">
        <v>88</v>
      </c>
      <c r="F91" s="210"/>
    </row>
    <row r="92" spans="2:6" ht="18" customHeight="1" x14ac:dyDescent="0.15">
      <c r="B92" s="209"/>
      <c r="C92" s="36"/>
      <c r="D92" s="101"/>
      <c r="E92" s="42" t="s">
        <v>89</v>
      </c>
      <c r="F92" s="210"/>
    </row>
    <row r="93" spans="2:6" ht="18" customHeight="1" x14ac:dyDescent="0.15">
      <c r="B93" s="169" t="s">
        <v>144</v>
      </c>
      <c r="C93" s="16" t="s">
        <v>153</v>
      </c>
      <c r="D93" s="102" t="s">
        <v>154</v>
      </c>
      <c r="E93" s="8" t="s">
        <v>42</v>
      </c>
      <c r="F93" s="166" t="s">
        <v>44</v>
      </c>
    </row>
    <row r="94" spans="2:6" ht="18" customHeight="1" x14ac:dyDescent="0.15">
      <c r="B94" s="218"/>
      <c r="C94" s="11"/>
      <c r="D94" s="24" t="s">
        <v>169</v>
      </c>
      <c r="E94" s="9" t="s">
        <v>439</v>
      </c>
      <c r="F94" s="166"/>
    </row>
    <row r="95" spans="2:6" ht="18" customHeight="1" x14ac:dyDescent="0.15">
      <c r="B95" s="218"/>
      <c r="C95" s="11"/>
      <c r="D95" s="24" t="s">
        <v>437</v>
      </c>
      <c r="E95" s="9" t="s">
        <v>876</v>
      </c>
      <c r="F95" s="166"/>
    </row>
    <row r="96" spans="2:6" ht="18" customHeight="1" x14ac:dyDescent="0.15">
      <c r="B96" s="218"/>
      <c r="C96" s="11"/>
      <c r="D96" s="24" t="s">
        <v>438</v>
      </c>
      <c r="E96" s="9" t="s">
        <v>274</v>
      </c>
      <c r="F96" s="166"/>
    </row>
    <row r="97" spans="2:6" ht="18" customHeight="1" x14ac:dyDescent="0.15">
      <c r="B97" s="218"/>
      <c r="C97" s="11"/>
      <c r="D97" s="24" t="s">
        <v>275</v>
      </c>
      <c r="E97" s="9" t="s">
        <v>276</v>
      </c>
      <c r="F97" s="166"/>
    </row>
    <row r="98" spans="2:6" ht="18" customHeight="1" x14ac:dyDescent="0.15">
      <c r="B98" s="218"/>
      <c r="C98" s="11"/>
      <c r="D98" s="24" t="s">
        <v>277</v>
      </c>
      <c r="E98" s="9" t="s">
        <v>278</v>
      </c>
      <c r="F98" s="166"/>
    </row>
    <row r="99" spans="2:6" ht="18" customHeight="1" x14ac:dyDescent="0.15">
      <c r="B99" s="219"/>
      <c r="C99" s="18"/>
      <c r="D99" s="61" t="s">
        <v>279</v>
      </c>
      <c r="E99" s="4" t="s">
        <v>280</v>
      </c>
      <c r="F99" s="171"/>
    </row>
    <row r="100" spans="2:6" ht="18" customHeight="1" x14ac:dyDescent="0.15">
      <c r="B100" s="164">
        <f>+SUM(1+B66)</f>
        <v>33</v>
      </c>
      <c r="C100" s="164"/>
      <c r="D100" s="164"/>
      <c r="E100" s="164"/>
      <c r="F100" s="164"/>
    </row>
    <row r="101" spans="2:6" ht="18" customHeight="1" x14ac:dyDescent="0.15"/>
    <row r="102" spans="2:6" ht="18" customHeight="1" x14ac:dyDescent="0.15">
      <c r="B102" s="182" t="s">
        <v>843</v>
      </c>
      <c r="C102" s="182"/>
      <c r="D102" s="182"/>
      <c r="E102" s="182"/>
      <c r="F102" s="106" t="s">
        <v>847</v>
      </c>
    </row>
    <row r="103" spans="2:6" ht="25.5" customHeight="1" x14ac:dyDescent="0.15">
      <c r="B103" s="131" t="s">
        <v>134</v>
      </c>
      <c r="C103" s="205" t="s">
        <v>84</v>
      </c>
      <c r="D103" s="205"/>
      <c r="E103" s="205"/>
      <c r="F103" s="206"/>
    </row>
    <row r="104" spans="2:6" ht="25.5" customHeight="1" x14ac:dyDescent="0.15">
      <c r="B104" s="132" t="s">
        <v>129</v>
      </c>
      <c r="C104" s="133" t="s">
        <v>82</v>
      </c>
      <c r="D104" s="133" t="s">
        <v>130</v>
      </c>
      <c r="E104" s="133" t="s">
        <v>83</v>
      </c>
      <c r="F104" s="134" t="s">
        <v>85</v>
      </c>
    </row>
    <row r="105" spans="2:6" ht="18" customHeight="1" x14ac:dyDescent="0.15">
      <c r="B105" s="168" t="s">
        <v>59</v>
      </c>
      <c r="C105" s="11" t="s">
        <v>547</v>
      </c>
      <c r="D105" s="24" t="s">
        <v>564</v>
      </c>
      <c r="E105" s="9" t="s">
        <v>42</v>
      </c>
      <c r="F105" s="172" t="s">
        <v>44</v>
      </c>
    </row>
    <row r="106" spans="2:6" ht="18" customHeight="1" x14ac:dyDescent="0.15">
      <c r="B106" s="218"/>
      <c r="C106" s="11" t="s">
        <v>762</v>
      </c>
      <c r="D106" s="24" t="s">
        <v>170</v>
      </c>
      <c r="E106" s="9" t="s">
        <v>441</v>
      </c>
      <c r="F106" s="166"/>
    </row>
    <row r="107" spans="2:6" ht="18" customHeight="1" x14ac:dyDescent="0.15">
      <c r="B107" s="218"/>
      <c r="C107" s="11" t="s">
        <v>763</v>
      </c>
      <c r="D107" s="24" t="s">
        <v>440</v>
      </c>
      <c r="E107" s="9" t="s">
        <v>442</v>
      </c>
      <c r="F107" s="166"/>
    </row>
    <row r="108" spans="2:6" ht="18" customHeight="1" x14ac:dyDescent="0.15">
      <c r="B108" s="218"/>
      <c r="C108" s="11" t="s">
        <v>764</v>
      </c>
      <c r="D108" s="24" t="s">
        <v>552</v>
      </c>
      <c r="E108" s="9" t="s">
        <v>553</v>
      </c>
      <c r="F108" s="166"/>
    </row>
    <row r="109" spans="2:6" ht="18" customHeight="1" x14ac:dyDescent="0.15">
      <c r="B109" s="218"/>
      <c r="C109" s="11" t="s">
        <v>765</v>
      </c>
      <c r="D109" s="24" t="s">
        <v>438</v>
      </c>
      <c r="E109" s="9" t="s">
        <v>274</v>
      </c>
      <c r="F109" s="166"/>
    </row>
    <row r="110" spans="2:6" ht="18" customHeight="1" x14ac:dyDescent="0.15">
      <c r="B110" s="218"/>
      <c r="C110" s="11" t="s">
        <v>766</v>
      </c>
      <c r="D110" s="24" t="s">
        <v>281</v>
      </c>
      <c r="E110" s="9" t="s">
        <v>282</v>
      </c>
      <c r="F110" s="166"/>
    </row>
    <row r="111" spans="2:6" ht="18" customHeight="1" x14ac:dyDescent="0.15">
      <c r="B111" s="218"/>
      <c r="C111" s="11"/>
      <c r="D111" s="24" t="s">
        <v>275</v>
      </c>
      <c r="E111" s="9" t="s">
        <v>276</v>
      </c>
      <c r="F111" s="166"/>
    </row>
    <row r="112" spans="2:6" ht="18" customHeight="1" x14ac:dyDescent="0.15">
      <c r="B112" s="218"/>
      <c r="C112" s="12"/>
      <c r="D112" s="97" t="s">
        <v>279</v>
      </c>
      <c r="E112" s="10" t="s">
        <v>280</v>
      </c>
      <c r="F112" s="166"/>
    </row>
    <row r="113" spans="2:6" ht="18" customHeight="1" x14ac:dyDescent="0.15">
      <c r="B113" s="209" t="s">
        <v>10</v>
      </c>
      <c r="C113" s="39" t="s">
        <v>547</v>
      </c>
      <c r="D113" s="99" t="s">
        <v>565</v>
      </c>
      <c r="E113" s="75" t="s">
        <v>16</v>
      </c>
      <c r="F113" s="210" t="s">
        <v>45</v>
      </c>
    </row>
    <row r="114" spans="2:6" ht="18" customHeight="1" x14ac:dyDescent="0.15">
      <c r="B114" s="209"/>
      <c r="C114" s="75" t="s">
        <v>757</v>
      </c>
      <c r="D114" s="100" t="s">
        <v>190</v>
      </c>
      <c r="E114" s="75" t="s">
        <v>139</v>
      </c>
      <c r="F114" s="210"/>
    </row>
    <row r="115" spans="2:6" ht="18" customHeight="1" x14ac:dyDescent="0.15">
      <c r="B115" s="209"/>
      <c r="C115" s="75" t="s">
        <v>758</v>
      </c>
      <c r="D115" s="100" t="s">
        <v>191</v>
      </c>
      <c r="E115" s="75" t="s">
        <v>443</v>
      </c>
      <c r="F115" s="210"/>
    </row>
    <row r="116" spans="2:6" ht="18" customHeight="1" x14ac:dyDescent="0.15">
      <c r="B116" s="209"/>
      <c r="C116" s="75" t="s">
        <v>759</v>
      </c>
      <c r="D116" s="100" t="s">
        <v>192</v>
      </c>
      <c r="E116" s="75" t="s">
        <v>97</v>
      </c>
      <c r="F116" s="210"/>
    </row>
    <row r="117" spans="2:6" ht="18" customHeight="1" x14ac:dyDescent="0.15">
      <c r="B117" s="209"/>
      <c r="C117" s="75" t="s">
        <v>760</v>
      </c>
      <c r="D117" s="100" t="s">
        <v>767</v>
      </c>
      <c r="E117" s="75" t="s">
        <v>558</v>
      </c>
      <c r="F117" s="210"/>
    </row>
    <row r="118" spans="2:6" ht="18" customHeight="1" x14ac:dyDescent="0.15">
      <c r="B118" s="209"/>
      <c r="C118" s="76" t="s">
        <v>761</v>
      </c>
      <c r="D118" s="101" t="s">
        <v>193</v>
      </c>
      <c r="E118" s="76"/>
      <c r="F118" s="210"/>
    </row>
    <row r="119" spans="2:6" ht="18" customHeight="1" x14ac:dyDescent="0.15">
      <c r="B119" s="169" t="s">
        <v>145</v>
      </c>
      <c r="C119" s="19" t="s">
        <v>559</v>
      </c>
      <c r="D119" s="23" t="s">
        <v>566</v>
      </c>
      <c r="E119" s="240"/>
      <c r="F119" s="166" t="s">
        <v>45</v>
      </c>
    </row>
    <row r="120" spans="2:6" ht="18" customHeight="1" x14ac:dyDescent="0.15">
      <c r="B120" s="169"/>
      <c r="C120" s="9" t="s">
        <v>591</v>
      </c>
      <c r="D120" s="24" t="s">
        <v>171</v>
      </c>
      <c r="E120" s="241"/>
      <c r="F120" s="166"/>
    </row>
    <row r="121" spans="2:6" ht="18" customHeight="1" x14ac:dyDescent="0.15">
      <c r="B121" s="169"/>
      <c r="C121" s="9" t="s">
        <v>592</v>
      </c>
      <c r="D121" s="24" t="s">
        <v>172</v>
      </c>
      <c r="E121" s="241"/>
      <c r="F121" s="166"/>
    </row>
    <row r="122" spans="2:6" ht="18" customHeight="1" x14ac:dyDescent="0.15">
      <c r="B122" s="169"/>
      <c r="C122" s="10" t="s">
        <v>593</v>
      </c>
      <c r="D122" s="97" t="s">
        <v>173</v>
      </c>
      <c r="E122" s="241"/>
      <c r="F122" s="166"/>
    </row>
    <row r="123" spans="2:6" ht="18" customHeight="1" x14ac:dyDescent="0.15">
      <c r="B123" s="169"/>
      <c r="C123" s="20"/>
      <c r="D123" s="24" t="s">
        <v>444</v>
      </c>
      <c r="E123" s="9" t="s">
        <v>157</v>
      </c>
      <c r="F123" s="166"/>
    </row>
    <row r="124" spans="2:6" ht="18" customHeight="1" x14ac:dyDescent="0.15">
      <c r="B124" s="169"/>
      <c r="C124" s="20"/>
      <c r="D124" s="24" t="s">
        <v>174</v>
      </c>
      <c r="E124" s="9" t="s">
        <v>446</v>
      </c>
      <c r="F124" s="166"/>
    </row>
    <row r="125" spans="2:6" ht="18" customHeight="1" x14ac:dyDescent="0.15">
      <c r="B125" s="169"/>
      <c r="C125" s="20"/>
      <c r="D125" s="24" t="s">
        <v>283</v>
      </c>
      <c r="E125" s="9" t="s">
        <v>284</v>
      </c>
      <c r="F125" s="166"/>
    </row>
    <row r="126" spans="2:6" ht="18" customHeight="1" x14ac:dyDescent="0.15">
      <c r="B126" s="169"/>
      <c r="C126" s="20"/>
      <c r="D126" s="24" t="s">
        <v>175</v>
      </c>
      <c r="E126" s="9" t="s">
        <v>43</v>
      </c>
      <c r="F126" s="166"/>
    </row>
    <row r="127" spans="2:6" ht="18" customHeight="1" x14ac:dyDescent="0.15">
      <c r="B127" s="169"/>
      <c r="C127" s="20"/>
      <c r="D127" s="24" t="s">
        <v>445</v>
      </c>
      <c r="E127" s="9" t="s">
        <v>447</v>
      </c>
      <c r="F127" s="166"/>
    </row>
    <row r="128" spans="2:6" ht="18" customHeight="1" x14ac:dyDescent="0.15">
      <c r="B128" s="169"/>
      <c r="C128" s="20"/>
      <c r="D128" s="24" t="s">
        <v>495</v>
      </c>
      <c r="E128" s="9" t="s">
        <v>448</v>
      </c>
      <c r="F128" s="166"/>
    </row>
    <row r="129" spans="2:6" ht="18" customHeight="1" x14ac:dyDescent="0.15">
      <c r="B129" s="170"/>
      <c r="C129" s="54"/>
      <c r="D129" s="61" t="s">
        <v>176</v>
      </c>
      <c r="E129" s="4" t="s">
        <v>46</v>
      </c>
      <c r="F129" s="171"/>
    </row>
    <row r="130" spans="2:6" ht="18" customHeight="1" x14ac:dyDescent="0.15">
      <c r="B130" s="164">
        <f>+SUM(1+B100)</f>
        <v>34</v>
      </c>
      <c r="C130" s="164"/>
      <c r="D130" s="164"/>
      <c r="E130" s="164"/>
      <c r="F130" s="164"/>
    </row>
    <row r="131" spans="2:6" ht="18" customHeight="1" x14ac:dyDescent="0.15"/>
    <row r="132" spans="2:6" ht="18" customHeight="1" x14ac:dyDescent="0.15">
      <c r="B132" s="182" t="s">
        <v>843</v>
      </c>
      <c r="C132" s="182"/>
      <c r="D132" s="182"/>
      <c r="E132" s="182"/>
      <c r="F132" s="106" t="s">
        <v>848</v>
      </c>
    </row>
    <row r="133" spans="2:6" ht="25.5" customHeight="1" x14ac:dyDescent="0.15">
      <c r="B133" s="131" t="s">
        <v>134</v>
      </c>
      <c r="C133" s="205" t="s">
        <v>84</v>
      </c>
      <c r="D133" s="205"/>
      <c r="E133" s="205"/>
      <c r="F133" s="206"/>
    </row>
    <row r="134" spans="2:6" ht="25.5" customHeight="1" x14ac:dyDescent="0.15">
      <c r="B134" s="132" t="s">
        <v>129</v>
      </c>
      <c r="C134" s="133" t="s">
        <v>82</v>
      </c>
      <c r="D134" s="133" t="s">
        <v>130</v>
      </c>
      <c r="E134" s="133" t="s">
        <v>83</v>
      </c>
      <c r="F134" s="134" t="s">
        <v>85</v>
      </c>
    </row>
    <row r="135" spans="2:6" ht="18" customHeight="1" x14ac:dyDescent="0.15">
      <c r="B135" s="209" t="s">
        <v>10</v>
      </c>
      <c r="C135" s="39" t="s">
        <v>559</v>
      </c>
      <c r="D135" s="99" t="s">
        <v>686</v>
      </c>
      <c r="E135" s="75" t="s">
        <v>16</v>
      </c>
      <c r="F135" s="210" t="s">
        <v>45</v>
      </c>
    </row>
    <row r="136" spans="2:6" ht="18" customHeight="1" x14ac:dyDescent="0.15">
      <c r="B136" s="209"/>
      <c r="C136" s="75" t="s">
        <v>591</v>
      </c>
      <c r="D136" s="100" t="s">
        <v>194</v>
      </c>
      <c r="E136" s="75" t="s">
        <v>139</v>
      </c>
      <c r="F136" s="210"/>
    </row>
    <row r="137" spans="2:6" ht="18" customHeight="1" x14ac:dyDescent="0.15">
      <c r="B137" s="209"/>
      <c r="C137" s="75" t="s">
        <v>592</v>
      </c>
      <c r="D137" s="100" t="s">
        <v>195</v>
      </c>
      <c r="E137" s="75" t="s">
        <v>687</v>
      </c>
      <c r="F137" s="210"/>
    </row>
    <row r="138" spans="2:6" ht="18" customHeight="1" x14ac:dyDescent="0.15">
      <c r="B138" s="209"/>
      <c r="C138" s="75" t="s">
        <v>593</v>
      </c>
      <c r="D138" s="100" t="s">
        <v>196</v>
      </c>
      <c r="E138" s="75" t="s">
        <v>554</v>
      </c>
      <c r="F138" s="210"/>
    </row>
    <row r="139" spans="2:6" ht="18" customHeight="1" x14ac:dyDescent="0.15">
      <c r="B139" s="231"/>
      <c r="C139" s="75"/>
      <c r="D139" s="100"/>
      <c r="E139" s="75" t="s">
        <v>555</v>
      </c>
      <c r="F139" s="227"/>
    </row>
    <row r="140" spans="2:6" ht="18" customHeight="1" x14ac:dyDescent="0.15">
      <c r="B140" s="221" t="s">
        <v>679</v>
      </c>
      <c r="C140" s="254" t="s">
        <v>743</v>
      </c>
      <c r="D140" s="140" t="s">
        <v>877</v>
      </c>
      <c r="E140" s="140" t="s">
        <v>877</v>
      </c>
      <c r="F140" s="224" t="s">
        <v>680</v>
      </c>
    </row>
    <row r="141" spans="2:6" ht="18" customHeight="1" x14ac:dyDescent="0.15">
      <c r="B141" s="222"/>
      <c r="C141" s="255"/>
      <c r="D141" s="142" t="s">
        <v>805</v>
      </c>
      <c r="E141" s="148" t="s">
        <v>805</v>
      </c>
      <c r="F141" s="225"/>
    </row>
    <row r="142" spans="2:6" ht="18" customHeight="1" x14ac:dyDescent="0.15">
      <c r="B142" s="222"/>
      <c r="C142" s="254" t="s">
        <v>804</v>
      </c>
      <c r="D142" s="148" t="s">
        <v>878</v>
      </c>
      <c r="E142" s="140" t="s">
        <v>878</v>
      </c>
      <c r="F142" s="225"/>
    </row>
    <row r="143" spans="2:6" ht="18" customHeight="1" x14ac:dyDescent="0.15">
      <c r="B143" s="223"/>
      <c r="C143" s="255"/>
      <c r="D143" s="142" t="s">
        <v>806</v>
      </c>
      <c r="E143" s="142" t="s">
        <v>806</v>
      </c>
      <c r="F143" s="226"/>
    </row>
    <row r="144" spans="2:6" ht="18" customHeight="1" x14ac:dyDescent="0.15">
      <c r="B144" s="193" t="s">
        <v>59</v>
      </c>
      <c r="C144" s="11" t="s">
        <v>47</v>
      </c>
      <c r="D144" s="24" t="s">
        <v>47</v>
      </c>
      <c r="E144" s="9" t="s">
        <v>42</v>
      </c>
      <c r="F144" s="172" t="s">
        <v>869</v>
      </c>
    </row>
    <row r="145" spans="2:6" ht="18" customHeight="1" x14ac:dyDescent="0.15">
      <c r="B145" s="193"/>
      <c r="C145" s="11"/>
      <c r="D145" s="24" t="s">
        <v>449</v>
      </c>
      <c r="E145" s="9" t="s">
        <v>451</v>
      </c>
      <c r="F145" s="166"/>
    </row>
    <row r="146" spans="2:6" ht="18" customHeight="1" x14ac:dyDescent="0.15">
      <c r="B146" s="193"/>
      <c r="C146" s="11"/>
      <c r="D146" s="24" t="s">
        <v>450</v>
      </c>
      <c r="E146" s="9" t="s">
        <v>452</v>
      </c>
      <c r="F146" s="166"/>
    </row>
    <row r="147" spans="2:6" ht="18" customHeight="1" x14ac:dyDescent="0.15">
      <c r="B147" s="193"/>
      <c r="C147" s="11"/>
      <c r="D147" s="24" t="s">
        <v>496</v>
      </c>
      <c r="E147" s="9" t="s">
        <v>497</v>
      </c>
      <c r="F147" s="166"/>
    </row>
    <row r="148" spans="2:6" ht="18" customHeight="1" x14ac:dyDescent="0.15">
      <c r="B148" s="193"/>
      <c r="C148" s="11"/>
      <c r="D148" s="24" t="s">
        <v>177</v>
      </c>
      <c r="E148" s="9" t="s">
        <v>453</v>
      </c>
      <c r="F148" s="166"/>
    </row>
    <row r="149" spans="2:6" ht="18" customHeight="1" x14ac:dyDescent="0.15">
      <c r="B149" s="168"/>
      <c r="C149" s="12"/>
      <c r="D149" s="97" t="s">
        <v>176</v>
      </c>
      <c r="E149" s="10" t="s">
        <v>49</v>
      </c>
      <c r="F149" s="166"/>
    </row>
    <row r="150" spans="2:6" ht="18" customHeight="1" x14ac:dyDescent="0.15">
      <c r="B150" s="173" t="s">
        <v>157</v>
      </c>
      <c r="C150" s="16" t="s">
        <v>156</v>
      </c>
      <c r="D150" s="23" t="s">
        <v>156</v>
      </c>
      <c r="E150" s="8" t="s">
        <v>50</v>
      </c>
      <c r="F150" s="166" t="s">
        <v>52</v>
      </c>
    </row>
    <row r="151" spans="2:6" ht="18" customHeight="1" x14ac:dyDescent="0.15">
      <c r="B151" s="193"/>
      <c r="C151" s="11"/>
      <c r="D151" s="24" t="s">
        <v>285</v>
      </c>
      <c r="E151" s="9" t="s">
        <v>51</v>
      </c>
      <c r="F151" s="166"/>
    </row>
    <row r="152" spans="2:6" ht="18" customHeight="1" x14ac:dyDescent="0.15">
      <c r="B152" s="193"/>
      <c r="C152" s="11"/>
      <c r="D152" s="24" t="s">
        <v>454</v>
      </c>
      <c r="E152" s="9" t="s">
        <v>455</v>
      </c>
      <c r="F152" s="166"/>
    </row>
    <row r="153" spans="2:6" ht="18" customHeight="1" x14ac:dyDescent="0.15">
      <c r="B153" s="193"/>
      <c r="C153" s="11"/>
      <c r="D153" s="24" t="s">
        <v>286</v>
      </c>
      <c r="E153" s="9" t="s">
        <v>287</v>
      </c>
      <c r="F153" s="166"/>
    </row>
    <row r="154" spans="2:6" ht="18" customHeight="1" x14ac:dyDescent="0.15">
      <c r="B154" s="204"/>
      <c r="C154" s="18"/>
      <c r="D154" s="61" t="s">
        <v>288</v>
      </c>
      <c r="E154" s="4" t="s">
        <v>289</v>
      </c>
      <c r="F154" s="171"/>
    </row>
    <row r="155" spans="2:6" ht="17.25" customHeight="1" x14ac:dyDescent="0.15">
      <c r="B155" s="164">
        <f>+SUM(1+B130)</f>
        <v>35</v>
      </c>
      <c r="C155" s="164"/>
      <c r="D155" s="164"/>
      <c r="E155" s="164"/>
      <c r="F155" s="164"/>
    </row>
    <row r="156" spans="2:6" ht="18" customHeight="1" x14ac:dyDescent="0.15"/>
    <row r="157" spans="2:6" ht="18" customHeight="1" x14ac:dyDescent="0.15">
      <c r="B157" s="182" t="s">
        <v>843</v>
      </c>
      <c r="C157" s="182"/>
      <c r="D157" s="182"/>
      <c r="E157" s="182"/>
      <c r="F157" s="106" t="s">
        <v>849</v>
      </c>
    </row>
    <row r="158" spans="2:6" ht="25.5" customHeight="1" x14ac:dyDescent="0.15">
      <c r="B158" s="131" t="s">
        <v>134</v>
      </c>
      <c r="C158" s="205" t="s">
        <v>84</v>
      </c>
      <c r="D158" s="205"/>
      <c r="E158" s="205"/>
      <c r="F158" s="206"/>
    </row>
    <row r="159" spans="2:6" ht="25.5" customHeight="1" x14ac:dyDescent="0.15">
      <c r="B159" s="132" t="s">
        <v>129</v>
      </c>
      <c r="C159" s="133" t="s">
        <v>82</v>
      </c>
      <c r="D159" s="133" t="s">
        <v>130</v>
      </c>
      <c r="E159" s="133" t="s">
        <v>83</v>
      </c>
      <c r="F159" s="134" t="s">
        <v>85</v>
      </c>
    </row>
    <row r="160" spans="2:6" ht="18" customHeight="1" x14ac:dyDescent="0.15">
      <c r="B160" s="169" t="s">
        <v>59</v>
      </c>
      <c r="C160" s="8" t="s">
        <v>567</v>
      </c>
      <c r="D160" s="23" t="s">
        <v>568</v>
      </c>
      <c r="E160" s="240"/>
      <c r="F160" s="166" t="s">
        <v>869</v>
      </c>
    </row>
    <row r="161" spans="2:6" ht="18" customHeight="1" x14ac:dyDescent="0.15">
      <c r="B161" s="169"/>
      <c r="C161" s="9" t="s">
        <v>575</v>
      </c>
      <c r="D161" s="24" t="s">
        <v>178</v>
      </c>
      <c r="E161" s="241"/>
      <c r="F161" s="166"/>
    </row>
    <row r="162" spans="2:6" ht="18" customHeight="1" x14ac:dyDescent="0.15">
      <c r="B162" s="169"/>
      <c r="C162" s="9" t="s">
        <v>576</v>
      </c>
      <c r="D162" s="24" t="s">
        <v>179</v>
      </c>
      <c r="E162" s="241"/>
      <c r="F162" s="166"/>
    </row>
    <row r="163" spans="2:6" ht="18" customHeight="1" x14ac:dyDescent="0.15">
      <c r="B163" s="169"/>
      <c r="C163" s="9" t="s">
        <v>577</v>
      </c>
      <c r="D163" s="24" t="s">
        <v>180</v>
      </c>
      <c r="E163" s="241"/>
      <c r="F163" s="166"/>
    </row>
    <row r="164" spans="2:6" ht="18" customHeight="1" x14ac:dyDescent="0.15">
      <c r="B164" s="169"/>
      <c r="C164" s="9" t="s">
        <v>578</v>
      </c>
      <c r="D164" s="24" t="s">
        <v>181</v>
      </c>
      <c r="E164" s="241"/>
      <c r="F164" s="166"/>
    </row>
    <row r="165" spans="2:6" ht="18" customHeight="1" x14ac:dyDescent="0.15">
      <c r="B165" s="169"/>
      <c r="C165" s="10" t="s">
        <v>579</v>
      </c>
      <c r="D165" s="97" t="s">
        <v>182</v>
      </c>
      <c r="E165" s="241"/>
      <c r="F165" s="166"/>
    </row>
    <row r="166" spans="2:6" ht="18" customHeight="1" x14ac:dyDescent="0.15">
      <c r="B166" s="169"/>
      <c r="C166" s="9"/>
      <c r="D166" s="24" t="s">
        <v>456</v>
      </c>
      <c r="E166" s="9" t="s">
        <v>197</v>
      </c>
      <c r="F166" s="166"/>
    </row>
    <row r="167" spans="2:6" ht="18" customHeight="1" x14ac:dyDescent="0.15">
      <c r="B167" s="169"/>
      <c r="C167" s="9"/>
      <c r="D167" s="24" t="s">
        <v>457</v>
      </c>
      <c r="E167" s="9" t="s">
        <v>460</v>
      </c>
      <c r="F167" s="166"/>
    </row>
    <row r="168" spans="2:6" ht="18" customHeight="1" x14ac:dyDescent="0.15">
      <c r="B168" s="169"/>
      <c r="C168" s="9"/>
      <c r="D168" s="24" t="s">
        <v>458</v>
      </c>
      <c r="E168" s="9" t="s">
        <v>461</v>
      </c>
      <c r="F168" s="166"/>
    </row>
    <row r="169" spans="2:6" ht="18" customHeight="1" x14ac:dyDescent="0.15">
      <c r="B169" s="169"/>
      <c r="C169" s="9"/>
      <c r="D169" s="24" t="s">
        <v>459</v>
      </c>
      <c r="E169" s="9" t="s">
        <v>462</v>
      </c>
      <c r="F169" s="166"/>
    </row>
    <row r="170" spans="2:6" ht="18" customHeight="1" x14ac:dyDescent="0.15">
      <c r="B170" s="169"/>
      <c r="C170" s="9"/>
      <c r="D170" s="24" t="s">
        <v>177</v>
      </c>
      <c r="E170" s="9" t="s">
        <v>48</v>
      </c>
      <c r="F170" s="166"/>
    </row>
    <row r="171" spans="2:6" ht="18" customHeight="1" x14ac:dyDescent="0.15">
      <c r="B171" s="169"/>
      <c r="C171" s="10"/>
      <c r="D171" s="24" t="s">
        <v>183</v>
      </c>
      <c r="E171" s="10" t="s">
        <v>49</v>
      </c>
      <c r="F171" s="166"/>
    </row>
    <row r="172" spans="2:6" ht="18" customHeight="1" x14ac:dyDescent="0.15">
      <c r="B172" s="209" t="s">
        <v>10</v>
      </c>
      <c r="C172" s="39" t="s">
        <v>567</v>
      </c>
      <c r="D172" s="99" t="s">
        <v>568</v>
      </c>
      <c r="E172" s="75" t="s">
        <v>15</v>
      </c>
      <c r="F172" s="210" t="s">
        <v>869</v>
      </c>
    </row>
    <row r="173" spans="2:6" ht="18" customHeight="1" x14ac:dyDescent="0.15">
      <c r="B173" s="209"/>
      <c r="C173" s="40" t="s">
        <v>575</v>
      </c>
      <c r="D173" s="100" t="s">
        <v>184</v>
      </c>
      <c r="E173" s="75" t="s">
        <v>139</v>
      </c>
      <c r="F173" s="210"/>
    </row>
    <row r="174" spans="2:6" ht="18" customHeight="1" x14ac:dyDescent="0.15">
      <c r="B174" s="209"/>
      <c r="C174" s="40" t="s">
        <v>576</v>
      </c>
      <c r="D174" s="100" t="s">
        <v>185</v>
      </c>
      <c r="E174" s="75" t="s">
        <v>687</v>
      </c>
      <c r="F174" s="210"/>
    </row>
    <row r="175" spans="2:6" ht="18" customHeight="1" x14ac:dyDescent="0.15">
      <c r="B175" s="209"/>
      <c r="C175" s="40" t="s">
        <v>577</v>
      </c>
      <c r="D175" s="100" t="s">
        <v>186</v>
      </c>
      <c r="E175" s="75" t="s">
        <v>569</v>
      </c>
      <c r="F175" s="210"/>
    </row>
    <row r="176" spans="2:6" ht="18" customHeight="1" x14ac:dyDescent="0.15">
      <c r="B176" s="209"/>
      <c r="C176" s="40" t="s">
        <v>578</v>
      </c>
      <c r="D176" s="100" t="s">
        <v>187</v>
      </c>
      <c r="E176" s="40"/>
      <c r="F176" s="210"/>
    </row>
    <row r="177" spans="2:6" ht="18" customHeight="1" x14ac:dyDescent="0.15">
      <c r="B177" s="209"/>
      <c r="C177" s="42" t="s">
        <v>579</v>
      </c>
      <c r="D177" s="101" t="s">
        <v>188</v>
      </c>
      <c r="E177" s="42"/>
      <c r="F177" s="210"/>
    </row>
    <row r="178" spans="2:6" ht="18" customHeight="1" x14ac:dyDescent="0.15">
      <c r="B178" s="169" t="s">
        <v>59</v>
      </c>
      <c r="C178" s="83" t="s">
        <v>570</v>
      </c>
      <c r="D178" s="23" t="s">
        <v>581</v>
      </c>
      <c r="E178" s="84" t="s">
        <v>42</v>
      </c>
      <c r="F178" s="166" t="s">
        <v>869</v>
      </c>
    </row>
    <row r="179" spans="2:6" ht="18" customHeight="1" x14ac:dyDescent="0.15">
      <c r="B179" s="218"/>
      <c r="C179" s="85" t="s">
        <v>580</v>
      </c>
      <c r="D179" s="24" t="s">
        <v>175</v>
      </c>
      <c r="E179" s="85" t="s">
        <v>43</v>
      </c>
      <c r="F179" s="174"/>
    </row>
    <row r="180" spans="2:6" ht="18" customHeight="1" x14ac:dyDescent="0.15">
      <c r="B180" s="218"/>
      <c r="C180" s="85" t="s">
        <v>575</v>
      </c>
      <c r="D180" s="24" t="s">
        <v>198</v>
      </c>
      <c r="E180" s="85" t="s">
        <v>53</v>
      </c>
      <c r="F180" s="174"/>
    </row>
    <row r="181" spans="2:6" ht="18" customHeight="1" x14ac:dyDescent="0.15">
      <c r="B181" s="218"/>
      <c r="C181" s="82"/>
      <c r="D181" s="97" t="s">
        <v>463</v>
      </c>
      <c r="E181" s="86" t="s">
        <v>571</v>
      </c>
      <c r="F181" s="174"/>
    </row>
    <row r="182" spans="2:6" ht="18" customHeight="1" x14ac:dyDescent="0.15">
      <c r="B182" s="233" t="s">
        <v>10</v>
      </c>
      <c r="C182" s="91" t="s">
        <v>582</v>
      </c>
      <c r="D182" s="100" t="s">
        <v>573</v>
      </c>
      <c r="E182" s="75" t="s">
        <v>16</v>
      </c>
      <c r="F182" s="220" t="s">
        <v>869</v>
      </c>
    </row>
    <row r="183" spans="2:6" ht="18" customHeight="1" x14ac:dyDescent="0.15">
      <c r="B183" s="233"/>
      <c r="C183" s="75" t="s">
        <v>580</v>
      </c>
      <c r="D183" s="100" t="s">
        <v>196</v>
      </c>
      <c r="E183" s="75" t="s">
        <v>139</v>
      </c>
      <c r="F183" s="210"/>
    </row>
    <row r="184" spans="2:6" ht="18" customHeight="1" x14ac:dyDescent="0.15">
      <c r="B184" s="234"/>
      <c r="C184" s="49" t="s">
        <v>575</v>
      </c>
      <c r="D184" s="55" t="s">
        <v>184</v>
      </c>
      <c r="E184" s="49" t="s">
        <v>688</v>
      </c>
      <c r="F184" s="235"/>
    </row>
    <row r="185" spans="2:6" ht="18" customHeight="1" x14ac:dyDescent="0.15">
      <c r="B185" s="164">
        <f>+SUM(1+B155)</f>
        <v>36</v>
      </c>
      <c r="C185" s="164"/>
      <c r="D185" s="164"/>
      <c r="E185" s="164"/>
      <c r="F185" s="164"/>
    </row>
    <row r="186" spans="2:6" ht="7.5" customHeight="1" x14ac:dyDescent="0.15"/>
    <row r="187" spans="2:6" ht="18" customHeight="1" x14ac:dyDescent="0.15">
      <c r="B187" s="182" t="s">
        <v>843</v>
      </c>
      <c r="C187" s="182"/>
      <c r="D187" s="182"/>
      <c r="E187" s="182"/>
      <c r="F187" s="106" t="s">
        <v>850</v>
      </c>
    </row>
    <row r="188" spans="2:6" ht="25.5" customHeight="1" x14ac:dyDescent="0.15">
      <c r="B188" s="131" t="s">
        <v>134</v>
      </c>
      <c r="C188" s="205" t="s">
        <v>84</v>
      </c>
      <c r="D188" s="205"/>
      <c r="E188" s="205"/>
      <c r="F188" s="206"/>
    </row>
    <row r="189" spans="2:6" ht="25.5" customHeight="1" x14ac:dyDescent="0.15">
      <c r="B189" s="132" t="s">
        <v>129</v>
      </c>
      <c r="C189" s="133" t="s">
        <v>82</v>
      </c>
      <c r="D189" s="133" t="s">
        <v>130</v>
      </c>
      <c r="E189" s="133" t="s">
        <v>83</v>
      </c>
      <c r="F189" s="134" t="s">
        <v>85</v>
      </c>
    </row>
    <row r="190" spans="2:6" ht="18" customHeight="1" x14ac:dyDescent="0.15">
      <c r="B190" s="169" t="s">
        <v>59</v>
      </c>
      <c r="C190" s="16" t="s">
        <v>572</v>
      </c>
      <c r="D190" s="23" t="s">
        <v>594</v>
      </c>
      <c r="E190" s="8" t="s">
        <v>50</v>
      </c>
      <c r="F190" s="166" t="s">
        <v>871</v>
      </c>
    </row>
    <row r="191" spans="2:6" ht="18" customHeight="1" x14ac:dyDescent="0.15">
      <c r="B191" s="169"/>
      <c r="C191" s="14" t="s">
        <v>574</v>
      </c>
      <c r="D191" s="24" t="s">
        <v>199</v>
      </c>
      <c r="E191" s="9" t="s">
        <v>499</v>
      </c>
      <c r="F191" s="174"/>
    </row>
    <row r="192" spans="2:6" ht="18" customHeight="1" x14ac:dyDescent="0.15">
      <c r="B192" s="169"/>
      <c r="C192" s="14"/>
      <c r="D192" s="24" t="s">
        <v>464</v>
      </c>
      <c r="E192" s="9" t="s">
        <v>465</v>
      </c>
      <c r="F192" s="174"/>
    </row>
    <row r="193" spans="2:6" ht="18" customHeight="1" x14ac:dyDescent="0.15">
      <c r="B193" s="169"/>
      <c r="C193" s="14"/>
      <c r="D193" s="24" t="s">
        <v>290</v>
      </c>
      <c r="E193" s="9" t="s">
        <v>291</v>
      </c>
      <c r="F193" s="174"/>
    </row>
    <row r="194" spans="2:6" ht="18" customHeight="1" x14ac:dyDescent="0.15">
      <c r="B194" s="169"/>
      <c r="C194" s="14"/>
      <c r="D194" s="24" t="s">
        <v>292</v>
      </c>
      <c r="E194" s="9" t="s">
        <v>293</v>
      </c>
      <c r="F194" s="174"/>
    </row>
    <row r="195" spans="2:6" ht="18" customHeight="1" x14ac:dyDescent="0.15">
      <c r="B195" s="169"/>
      <c r="C195" s="14"/>
      <c r="D195" s="24" t="s">
        <v>294</v>
      </c>
      <c r="E195" s="9" t="s">
        <v>295</v>
      </c>
      <c r="F195" s="174"/>
    </row>
    <row r="196" spans="2:6" ht="18" customHeight="1" x14ac:dyDescent="0.15">
      <c r="B196" s="169"/>
      <c r="C196" s="13"/>
      <c r="D196" s="97" t="s">
        <v>296</v>
      </c>
      <c r="E196" s="10" t="s">
        <v>297</v>
      </c>
      <c r="F196" s="174"/>
    </row>
    <row r="197" spans="2:6" ht="18" customHeight="1" x14ac:dyDescent="0.15">
      <c r="B197" s="209" t="s">
        <v>10</v>
      </c>
      <c r="C197" s="34" t="s">
        <v>572</v>
      </c>
      <c r="D197" s="211" t="s">
        <v>595</v>
      </c>
      <c r="E197" s="39" t="s">
        <v>200</v>
      </c>
      <c r="F197" s="210" t="s">
        <v>869</v>
      </c>
    </row>
    <row r="198" spans="2:6" ht="18" customHeight="1" x14ac:dyDescent="0.15">
      <c r="B198" s="209"/>
      <c r="C198" s="35" t="s">
        <v>574</v>
      </c>
      <c r="D198" s="212"/>
      <c r="E198" s="40" t="s">
        <v>98</v>
      </c>
      <c r="F198" s="210"/>
    </row>
    <row r="199" spans="2:6" ht="18" customHeight="1" x14ac:dyDescent="0.15">
      <c r="B199" s="209"/>
      <c r="C199" s="36"/>
      <c r="D199" s="213"/>
      <c r="E199" s="42" t="s">
        <v>18</v>
      </c>
      <c r="F199" s="210"/>
    </row>
    <row r="200" spans="2:6" ht="18" customHeight="1" x14ac:dyDescent="0.15">
      <c r="B200" s="169" t="s">
        <v>59</v>
      </c>
      <c r="C200" s="16" t="s">
        <v>67</v>
      </c>
      <c r="D200" s="23" t="s">
        <v>67</v>
      </c>
      <c r="E200" s="8" t="s">
        <v>62</v>
      </c>
      <c r="F200" s="166" t="s">
        <v>69</v>
      </c>
    </row>
    <row r="201" spans="2:6" ht="18" customHeight="1" x14ac:dyDescent="0.15">
      <c r="B201" s="218"/>
      <c r="C201" s="11"/>
      <c r="D201" s="24" t="s">
        <v>466</v>
      </c>
      <c r="E201" s="9" t="s">
        <v>467</v>
      </c>
      <c r="F201" s="166"/>
    </row>
    <row r="202" spans="2:6" ht="18" customHeight="1" x14ac:dyDescent="0.15">
      <c r="B202" s="218"/>
      <c r="C202" s="11"/>
      <c r="D202" s="24" t="s">
        <v>468</v>
      </c>
      <c r="E202" s="9" t="s">
        <v>469</v>
      </c>
      <c r="F202" s="166"/>
    </row>
    <row r="203" spans="2:6" ht="18" customHeight="1" x14ac:dyDescent="0.15">
      <c r="B203" s="218"/>
      <c r="C203" s="11"/>
      <c r="D203" s="24" t="s">
        <v>298</v>
      </c>
      <c r="E203" s="9" t="s">
        <v>299</v>
      </c>
      <c r="F203" s="166"/>
    </row>
    <row r="204" spans="2:6" ht="18" customHeight="1" x14ac:dyDescent="0.15">
      <c r="B204" s="218"/>
      <c r="C204" s="11"/>
      <c r="D204" s="24" t="s">
        <v>300</v>
      </c>
      <c r="E204" s="9" t="s">
        <v>301</v>
      </c>
      <c r="F204" s="166"/>
    </row>
    <row r="205" spans="2:6" ht="18" customHeight="1" x14ac:dyDescent="0.15">
      <c r="B205" s="218"/>
      <c r="C205" s="12"/>
      <c r="D205" s="97" t="s">
        <v>202</v>
      </c>
      <c r="E205" s="10" t="s">
        <v>68</v>
      </c>
      <c r="F205" s="166"/>
    </row>
    <row r="206" spans="2:6" ht="18" customHeight="1" x14ac:dyDescent="0.15">
      <c r="B206" s="218"/>
      <c r="C206" s="16" t="s">
        <v>70</v>
      </c>
      <c r="D206" s="23" t="s">
        <v>70</v>
      </c>
      <c r="E206" s="8" t="s">
        <v>62</v>
      </c>
      <c r="F206" s="166" t="s">
        <v>65</v>
      </c>
    </row>
    <row r="207" spans="2:6" ht="18" customHeight="1" x14ac:dyDescent="0.15">
      <c r="B207" s="218"/>
      <c r="C207" s="11"/>
      <c r="D207" s="24" t="s">
        <v>302</v>
      </c>
      <c r="E207" s="9" t="s">
        <v>71</v>
      </c>
      <c r="F207" s="166"/>
    </row>
    <row r="208" spans="2:6" ht="18" customHeight="1" x14ac:dyDescent="0.15">
      <c r="B208" s="218"/>
      <c r="C208" s="12"/>
      <c r="D208" s="97" t="s">
        <v>303</v>
      </c>
      <c r="E208" s="10" t="s">
        <v>304</v>
      </c>
      <c r="F208" s="166"/>
    </row>
    <row r="209" spans="2:6" ht="18" customHeight="1" x14ac:dyDescent="0.15">
      <c r="B209" s="218"/>
      <c r="C209" s="16" t="s">
        <v>72</v>
      </c>
      <c r="D209" s="23" t="s">
        <v>72</v>
      </c>
      <c r="E209" s="8" t="s">
        <v>62</v>
      </c>
      <c r="F209" s="166" t="s">
        <v>78</v>
      </c>
    </row>
    <row r="210" spans="2:6" ht="18" customHeight="1" x14ac:dyDescent="0.15">
      <c r="B210" s="218"/>
      <c r="C210" s="11"/>
      <c r="D210" s="24" t="s">
        <v>371</v>
      </c>
      <c r="E210" s="9" t="s">
        <v>305</v>
      </c>
      <c r="F210" s="166"/>
    </row>
    <row r="211" spans="2:6" ht="18" customHeight="1" x14ac:dyDescent="0.15">
      <c r="B211" s="218"/>
      <c r="C211" s="12"/>
      <c r="D211" s="97" t="s">
        <v>374</v>
      </c>
      <c r="E211" s="10" t="s">
        <v>306</v>
      </c>
      <c r="F211" s="166"/>
    </row>
    <row r="212" spans="2:6" ht="18" customHeight="1" x14ac:dyDescent="0.15">
      <c r="B212" s="173" t="s">
        <v>59</v>
      </c>
      <c r="C212" s="11" t="s">
        <v>73</v>
      </c>
      <c r="D212" s="24" t="s">
        <v>73</v>
      </c>
      <c r="E212" s="9" t="s">
        <v>62</v>
      </c>
      <c r="F212" s="172" t="s">
        <v>77</v>
      </c>
    </row>
    <row r="213" spans="2:6" ht="18" customHeight="1" x14ac:dyDescent="0.15">
      <c r="B213" s="193"/>
      <c r="C213" s="11"/>
      <c r="D213" s="24" t="s">
        <v>468</v>
      </c>
      <c r="E213" s="9" t="s">
        <v>469</v>
      </c>
      <c r="F213" s="166"/>
    </row>
    <row r="214" spans="2:6" ht="18" customHeight="1" x14ac:dyDescent="0.15">
      <c r="B214" s="193"/>
      <c r="C214" s="11"/>
      <c r="D214" s="24" t="s">
        <v>471</v>
      </c>
      <c r="E214" s="9" t="s">
        <v>74</v>
      </c>
      <c r="F214" s="166"/>
    </row>
    <row r="215" spans="2:6" ht="18" customHeight="1" x14ac:dyDescent="0.15">
      <c r="B215" s="168"/>
      <c r="C215" s="12"/>
      <c r="D215" s="97" t="s">
        <v>472</v>
      </c>
      <c r="E215" s="10" t="s">
        <v>470</v>
      </c>
      <c r="F215" s="166"/>
    </row>
    <row r="216" spans="2:6" ht="18" customHeight="1" x14ac:dyDescent="0.15">
      <c r="B216" s="256" t="s">
        <v>675</v>
      </c>
      <c r="C216" s="16" t="s">
        <v>75</v>
      </c>
      <c r="D216" s="23" t="s">
        <v>75</v>
      </c>
      <c r="E216" s="8" t="s">
        <v>62</v>
      </c>
      <c r="F216" s="166" t="s">
        <v>78</v>
      </c>
    </row>
    <row r="217" spans="2:6" ht="18" customHeight="1" x14ac:dyDescent="0.15">
      <c r="B217" s="257"/>
      <c r="C217" s="11"/>
      <c r="D217" s="24" t="s">
        <v>346</v>
      </c>
      <c r="E217" s="9" t="s">
        <v>473</v>
      </c>
      <c r="F217" s="166"/>
    </row>
    <row r="218" spans="2:6" ht="18" customHeight="1" x14ac:dyDescent="0.15">
      <c r="B218" s="258"/>
      <c r="C218" s="18"/>
      <c r="D218" s="61" t="s">
        <v>201</v>
      </c>
      <c r="E218" s="4" t="s">
        <v>76</v>
      </c>
      <c r="F218" s="171"/>
    </row>
    <row r="219" spans="2:6" ht="18" customHeight="1" x14ac:dyDescent="0.15">
      <c r="B219" s="164">
        <f>+SUM(1+B185)</f>
        <v>37</v>
      </c>
      <c r="C219" s="164"/>
      <c r="D219" s="164"/>
      <c r="E219" s="164"/>
      <c r="F219" s="164"/>
    </row>
    <row r="220" spans="2:6" ht="18" customHeight="1" x14ac:dyDescent="0.15"/>
    <row r="221" spans="2:6" ht="18" customHeight="1" x14ac:dyDescent="0.15">
      <c r="B221" s="182" t="s">
        <v>843</v>
      </c>
      <c r="C221" s="182"/>
      <c r="D221" s="182"/>
      <c r="E221" s="182"/>
      <c r="F221" s="106" t="s">
        <v>851</v>
      </c>
    </row>
    <row r="222" spans="2:6" ht="25.5" customHeight="1" x14ac:dyDescent="0.15">
      <c r="B222" s="131" t="s">
        <v>134</v>
      </c>
      <c r="C222" s="205" t="s">
        <v>84</v>
      </c>
      <c r="D222" s="205"/>
      <c r="E222" s="205"/>
      <c r="F222" s="206"/>
    </row>
    <row r="223" spans="2:6" ht="25.5" customHeight="1" x14ac:dyDescent="0.15">
      <c r="B223" s="132" t="s">
        <v>129</v>
      </c>
      <c r="C223" s="133" t="s">
        <v>82</v>
      </c>
      <c r="D223" s="133" t="s">
        <v>130</v>
      </c>
      <c r="E223" s="133" t="s">
        <v>83</v>
      </c>
      <c r="F223" s="134" t="s">
        <v>85</v>
      </c>
    </row>
    <row r="224" spans="2:6" ht="18" customHeight="1" x14ac:dyDescent="0.15">
      <c r="B224" s="169" t="s">
        <v>143</v>
      </c>
      <c r="C224" s="16" t="s">
        <v>79</v>
      </c>
      <c r="D224" s="23" t="s">
        <v>79</v>
      </c>
      <c r="E224" s="8" t="s">
        <v>62</v>
      </c>
      <c r="F224" s="166" t="s">
        <v>869</v>
      </c>
    </row>
    <row r="225" spans="2:6" ht="18" customHeight="1" x14ac:dyDescent="0.15">
      <c r="B225" s="169"/>
      <c r="C225" s="11"/>
      <c r="D225" s="24" t="s">
        <v>307</v>
      </c>
      <c r="E225" s="9" t="s">
        <v>308</v>
      </c>
      <c r="F225" s="166"/>
    </row>
    <row r="226" spans="2:6" ht="18" customHeight="1" x14ac:dyDescent="0.15">
      <c r="B226" s="169"/>
      <c r="C226" s="12"/>
      <c r="D226" s="97" t="s">
        <v>309</v>
      </c>
      <c r="E226" s="10" t="s">
        <v>310</v>
      </c>
      <c r="F226" s="166"/>
    </row>
    <row r="227" spans="2:6" ht="18" customHeight="1" x14ac:dyDescent="0.15">
      <c r="B227" s="169"/>
      <c r="C227" s="16" t="s">
        <v>80</v>
      </c>
      <c r="D227" s="23" t="s">
        <v>80</v>
      </c>
      <c r="E227" s="8" t="s">
        <v>62</v>
      </c>
      <c r="F227" s="166" t="s">
        <v>869</v>
      </c>
    </row>
    <row r="228" spans="2:6" ht="18" customHeight="1" x14ac:dyDescent="0.15">
      <c r="B228" s="169"/>
      <c r="C228" s="11"/>
      <c r="D228" s="24" t="s">
        <v>307</v>
      </c>
      <c r="E228" s="9" t="s">
        <v>308</v>
      </c>
      <c r="F228" s="166"/>
    </row>
    <row r="229" spans="2:6" ht="18" customHeight="1" x14ac:dyDescent="0.15">
      <c r="B229" s="169"/>
      <c r="C229" s="12"/>
      <c r="D229" s="97" t="s">
        <v>309</v>
      </c>
      <c r="E229" s="10" t="s">
        <v>310</v>
      </c>
      <c r="F229" s="166"/>
    </row>
    <row r="230" spans="2:6" ht="18" customHeight="1" x14ac:dyDescent="0.15">
      <c r="B230" s="169"/>
      <c r="C230" s="16" t="s">
        <v>81</v>
      </c>
      <c r="D230" s="23" t="s">
        <v>81</v>
      </c>
      <c r="E230" s="8" t="s">
        <v>62</v>
      </c>
      <c r="F230" s="166" t="s">
        <v>65</v>
      </c>
    </row>
    <row r="231" spans="2:6" ht="18" customHeight="1" x14ac:dyDescent="0.15">
      <c r="B231" s="169"/>
      <c r="C231" s="11"/>
      <c r="D231" s="24" t="s">
        <v>474</v>
      </c>
      <c r="E231" s="9" t="s">
        <v>99</v>
      </c>
      <c r="F231" s="166"/>
    </row>
    <row r="232" spans="2:6" ht="18" customHeight="1" x14ac:dyDescent="0.15">
      <c r="B232" s="169"/>
      <c r="C232" s="12"/>
      <c r="D232" s="97" t="s">
        <v>475</v>
      </c>
      <c r="E232" s="10" t="s">
        <v>311</v>
      </c>
      <c r="F232" s="166"/>
    </row>
    <row r="233" spans="2:6" ht="18" customHeight="1" x14ac:dyDescent="0.15">
      <c r="B233" s="169" t="s">
        <v>59</v>
      </c>
      <c r="C233" s="16" t="s">
        <v>596</v>
      </c>
      <c r="D233" s="23" t="s">
        <v>596</v>
      </c>
      <c r="E233" s="8"/>
      <c r="F233" s="166" t="s">
        <v>869</v>
      </c>
    </row>
    <row r="234" spans="2:6" ht="18" customHeight="1" x14ac:dyDescent="0.15">
      <c r="B234" s="169"/>
      <c r="C234" s="11" t="s">
        <v>597</v>
      </c>
      <c r="D234" s="24" t="s">
        <v>778</v>
      </c>
      <c r="E234" s="9"/>
      <c r="F234" s="166"/>
    </row>
    <row r="235" spans="2:6" ht="18" customHeight="1" x14ac:dyDescent="0.15">
      <c r="B235" s="169"/>
      <c r="C235" s="69" t="s">
        <v>598</v>
      </c>
      <c r="D235" s="97" t="s">
        <v>779</v>
      </c>
      <c r="E235" s="66"/>
      <c r="F235" s="166"/>
    </row>
    <row r="236" spans="2:6" ht="18" customHeight="1" x14ac:dyDescent="0.15">
      <c r="B236" s="169"/>
      <c r="C236" s="68"/>
      <c r="D236" s="24" t="s">
        <v>777</v>
      </c>
      <c r="E236" s="66" t="s">
        <v>781</v>
      </c>
      <c r="F236" s="166"/>
    </row>
    <row r="237" spans="2:6" ht="18" customHeight="1" x14ac:dyDescent="0.15">
      <c r="B237" s="169"/>
      <c r="C237" s="68"/>
      <c r="D237" s="24" t="s">
        <v>776</v>
      </c>
      <c r="E237" s="66" t="s">
        <v>782</v>
      </c>
      <c r="F237" s="166"/>
    </row>
    <row r="238" spans="2:6" ht="18" customHeight="1" x14ac:dyDescent="0.15">
      <c r="B238" s="169"/>
      <c r="C238" s="68"/>
      <c r="D238" s="24" t="s">
        <v>298</v>
      </c>
      <c r="E238" s="66" t="s">
        <v>783</v>
      </c>
      <c r="F238" s="166"/>
    </row>
    <row r="239" spans="2:6" ht="18" customHeight="1" x14ac:dyDescent="0.15">
      <c r="B239" s="169"/>
      <c r="C239" s="11"/>
      <c r="D239" s="24" t="s">
        <v>300</v>
      </c>
      <c r="E239" s="9" t="s">
        <v>299</v>
      </c>
      <c r="F239" s="166"/>
    </row>
    <row r="240" spans="2:6" ht="18" customHeight="1" x14ac:dyDescent="0.15">
      <c r="B240" s="169"/>
      <c r="C240" s="11"/>
      <c r="D240" s="24" t="s">
        <v>780</v>
      </c>
      <c r="E240" s="9" t="s">
        <v>301</v>
      </c>
      <c r="F240" s="166"/>
    </row>
    <row r="241" spans="2:6" ht="18" customHeight="1" x14ac:dyDescent="0.15">
      <c r="B241" s="169"/>
      <c r="C241" s="12"/>
      <c r="D241" s="97"/>
      <c r="E241" s="10" t="s">
        <v>313</v>
      </c>
      <c r="F241" s="166"/>
    </row>
    <row r="242" spans="2:6" ht="18" customHeight="1" x14ac:dyDescent="0.15">
      <c r="B242" s="209" t="s">
        <v>10</v>
      </c>
      <c r="C242" s="74" t="s">
        <v>694</v>
      </c>
      <c r="D242" s="99" t="s">
        <v>695</v>
      </c>
      <c r="E242" s="75" t="s">
        <v>16</v>
      </c>
      <c r="F242" s="210" t="s">
        <v>869</v>
      </c>
    </row>
    <row r="243" spans="2:6" ht="18" customHeight="1" x14ac:dyDescent="0.15">
      <c r="B243" s="209"/>
      <c r="C243" s="73" t="s">
        <v>597</v>
      </c>
      <c r="D243" s="100" t="s">
        <v>696</v>
      </c>
      <c r="E243" s="75" t="s">
        <v>100</v>
      </c>
      <c r="F243" s="210"/>
    </row>
    <row r="244" spans="2:6" ht="18" customHeight="1" x14ac:dyDescent="0.15">
      <c r="B244" s="209"/>
      <c r="C244" s="73" t="s">
        <v>598</v>
      </c>
      <c r="D244" s="100" t="s">
        <v>697</v>
      </c>
      <c r="E244" s="75" t="s">
        <v>88</v>
      </c>
      <c r="F244" s="210"/>
    </row>
    <row r="245" spans="2:6" ht="18" customHeight="1" x14ac:dyDescent="0.15">
      <c r="B245" s="209"/>
      <c r="C245" s="73"/>
      <c r="D245" s="100"/>
      <c r="E245" s="75" t="s">
        <v>90</v>
      </c>
      <c r="F245" s="210"/>
    </row>
    <row r="246" spans="2:6" ht="18" customHeight="1" x14ac:dyDescent="0.15">
      <c r="B246" s="209"/>
      <c r="C246" s="73"/>
      <c r="D246" s="100"/>
      <c r="E246" s="75" t="s">
        <v>101</v>
      </c>
      <c r="F246" s="210"/>
    </row>
    <row r="247" spans="2:6" ht="18" customHeight="1" x14ac:dyDescent="0.15">
      <c r="B247" s="231"/>
      <c r="C247" s="73"/>
      <c r="D247" s="100"/>
      <c r="E247" s="76" t="s">
        <v>89</v>
      </c>
      <c r="F247" s="227"/>
    </row>
    <row r="248" spans="2:6" ht="18" customHeight="1" x14ac:dyDescent="0.15">
      <c r="B248" s="221" t="s">
        <v>679</v>
      </c>
      <c r="C248" s="143" t="s">
        <v>838</v>
      </c>
      <c r="D248" s="137" t="s">
        <v>713</v>
      </c>
      <c r="E248" s="143" t="s">
        <v>713</v>
      </c>
      <c r="F248" s="224" t="s">
        <v>680</v>
      </c>
    </row>
    <row r="249" spans="2:6" ht="18" customHeight="1" x14ac:dyDescent="0.15">
      <c r="B249" s="222"/>
      <c r="C249" s="143" t="s">
        <v>839</v>
      </c>
      <c r="D249" s="137" t="s">
        <v>716</v>
      </c>
      <c r="E249" s="143" t="s">
        <v>716</v>
      </c>
      <c r="F249" s="225"/>
    </row>
    <row r="250" spans="2:6" ht="18" customHeight="1" x14ac:dyDescent="0.15">
      <c r="B250" s="238"/>
      <c r="C250" s="151" t="s">
        <v>840</v>
      </c>
      <c r="D250" s="152" t="s">
        <v>715</v>
      </c>
      <c r="E250" s="151" t="s">
        <v>715</v>
      </c>
      <c r="F250" s="239"/>
    </row>
    <row r="251" spans="2:6" ht="18" customHeight="1" x14ac:dyDescent="0.15">
      <c r="B251" s="164">
        <f>+SUM(1+B219)</f>
        <v>38</v>
      </c>
      <c r="C251" s="164"/>
      <c r="D251" s="164"/>
      <c r="E251" s="164"/>
      <c r="F251" s="164"/>
    </row>
    <row r="252" spans="2:6" ht="14.25" customHeight="1" x14ac:dyDescent="0.15"/>
    <row r="253" spans="2:6" ht="18" customHeight="1" x14ac:dyDescent="0.15">
      <c r="B253" s="182" t="s">
        <v>843</v>
      </c>
      <c r="C253" s="182"/>
      <c r="D253" s="182"/>
      <c r="E253" s="182"/>
      <c r="F253" s="106" t="s">
        <v>852</v>
      </c>
    </row>
    <row r="254" spans="2:6" ht="25.5" customHeight="1" x14ac:dyDescent="0.15">
      <c r="B254" s="131" t="s">
        <v>134</v>
      </c>
      <c r="C254" s="205" t="s">
        <v>84</v>
      </c>
      <c r="D254" s="205"/>
      <c r="E254" s="205"/>
      <c r="F254" s="206"/>
    </row>
    <row r="255" spans="2:6" ht="25.5" customHeight="1" x14ac:dyDescent="0.15">
      <c r="B255" s="132" t="s">
        <v>129</v>
      </c>
      <c r="C255" s="133" t="s">
        <v>82</v>
      </c>
      <c r="D255" s="133" t="s">
        <v>130</v>
      </c>
      <c r="E255" s="133" t="s">
        <v>83</v>
      </c>
      <c r="F255" s="134" t="s">
        <v>85</v>
      </c>
    </row>
    <row r="256" spans="2:6" ht="18" customHeight="1" x14ac:dyDescent="0.15">
      <c r="B256" s="179" t="s">
        <v>59</v>
      </c>
      <c r="C256" s="25" t="s">
        <v>600</v>
      </c>
      <c r="D256" s="56" t="s">
        <v>702</v>
      </c>
      <c r="E256" s="59" t="s">
        <v>54</v>
      </c>
      <c r="F256" s="165" t="s">
        <v>869</v>
      </c>
    </row>
    <row r="257" spans="2:6" ht="18" customHeight="1" x14ac:dyDescent="0.15">
      <c r="B257" s="169"/>
      <c r="C257" s="30" t="s">
        <v>599</v>
      </c>
      <c r="D257" s="24" t="s">
        <v>317</v>
      </c>
      <c r="E257" s="28" t="s">
        <v>314</v>
      </c>
      <c r="F257" s="166"/>
    </row>
    <row r="258" spans="2:6" ht="18" customHeight="1" x14ac:dyDescent="0.15">
      <c r="B258" s="169"/>
      <c r="C258" s="30"/>
      <c r="D258" s="24" t="s">
        <v>318</v>
      </c>
      <c r="E258" s="28" t="s">
        <v>315</v>
      </c>
      <c r="F258" s="166"/>
    </row>
    <row r="259" spans="2:6" ht="18" customHeight="1" x14ac:dyDescent="0.15">
      <c r="B259" s="169"/>
      <c r="C259" s="30"/>
      <c r="D259" s="24" t="s">
        <v>321</v>
      </c>
      <c r="E259" s="28" t="s">
        <v>316</v>
      </c>
      <c r="F259" s="166"/>
    </row>
    <row r="260" spans="2:6" ht="18" customHeight="1" x14ac:dyDescent="0.15">
      <c r="B260" s="169"/>
      <c r="C260" s="31"/>
      <c r="D260" s="97" t="s">
        <v>312</v>
      </c>
      <c r="E260" s="29" t="s">
        <v>313</v>
      </c>
      <c r="F260" s="166"/>
    </row>
    <row r="261" spans="2:6" ht="18" customHeight="1" x14ac:dyDescent="0.15">
      <c r="B261" s="215" t="s">
        <v>10</v>
      </c>
      <c r="C261" s="35" t="s">
        <v>596</v>
      </c>
      <c r="D261" s="212" t="s">
        <v>703</v>
      </c>
      <c r="E261" s="40" t="s">
        <v>203</v>
      </c>
      <c r="F261" s="220" t="s">
        <v>869</v>
      </c>
    </row>
    <row r="262" spans="2:6" ht="18" customHeight="1" x14ac:dyDescent="0.15">
      <c r="B262" s="209"/>
      <c r="C262" s="35" t="s">
        <v>599</v>
      </c>
      <c r="D262" s="212"/>
      <c r="E262" s="40" t="s">
        <v>102</v>
      </c>
      <c r="F262" s="210"/>
    </row>
    <row r="263" spans="2:6" ht="18" customHeight="1" x14ac:dyDescent="0.15">
      <c r="B263" s="209"/>
      <c r="C263" s="36"/>
      <c r="D263" s="213"/>
      <c r="E263" s="42" t="s">
        <v>103</v>
      </c>
      <c r="F263" s="210"/>
    </row>
    <row r="264" spans="2:6" ht="18" customHeight="1" x14ac:dyDescent="0.15">
      <c r="B264" s="169" t="s">
        <v>143</v>
      </c>
      <c r="C264" s="16" t="s">
        <v>601</v>
      </c>
      <c r="D264" s="102" t="s">
        <v>639</v>
      </c>
      <c r="E264" s="8" t="s">
        <v>54</v>
      </c>
      <c r="F264" s="166" t="s">
        <v>869</v>
      </c>
    </row>
    <row r="265" spans="2:6" ht="18" customHeight="1" x14ac:dyDescent="0.15">
      <c r="B265" s="169"/>
      <c r="C265" s="11"/>
      <c r="D265" s="24" t="s">
        <v>317</v>
      </c>
      <c r="E265" s="9" t="s">
        <v>314</v>
      </c>
      <c r="F265" s="166"/>
    </row>
    <row r="266" spans="2:6" ht="18" customHeight="1" x14ac:dyDescent="0.15">
      <c r="B266" s="169"/>
      <c r="C266" s="11"/>
      <c r="D266" s="24" t="s">
        <v>318</v>
      </c>
      <c r="E266" s="9" t="s">
        <v>315</v>
      </c>
      <c r="F266" s="166"/>
    </row>
    <row r="267" spans="2:6" ht="18" customHeight="1" x14ac:dyDescent="0.15">
      <c r="B267" s="169"/>
      <c r="C267" s="11"/>
      <c r="D267" s="24" t="s">
        <v>319</v>
      </c>
      <c r="E267" s="9" t="s">
        <v>320</v>
      </c>
      <c r="F267" s="166"/>
    </row>
    <row r="268" spans="2:6" ht="18" customHeight="1" x14ac:dyDescent="0.15">
      <c r="B268" s="169"/>
      <c r="C268" s="11"/>
      <c r="D268" s="24" t="s">
        <v>321</v>
      </c>
      <c r="E268" s="9" t="s">
        <v>316</v>
      </c>
      <c r="F268" s="166"/>
    </row>
    <row r="269" spans="2:6" ht="18" customHeight="1" x14ac:dyDescent="0.15">
      <c r="B269" s="169"/>
      <c r="C269" s="12"/>
      <c r="D269" s="97" t="s">
        <v>312</v>
      </c>
      <c r="E269" s="10" t="s">
        <v>313</v>
      </c>
      <c r="F269" s="166"/>
    </row>
    <row r="270" spans="2:6" ht="18" customHeight="1" x14ac:dyDescent="0.15">
      <c r="B270" s="215" t="s">
        <v>10</v>
      </c>
      <c r="C270" s="35" t="s">
        <v>744</v>
      </c>
      <c r="D270" s="100" t="s">
        <v>640</v>
      </c>
      <c r="E270" s="40" t="s">
        <v>16</v>
      </c>
      <c r="F270" s="210" t="s">
        <v>869</v>
      </c>
    </row>
    <row r="271" spans="2:6" ht="18" customHeight="1" x14ac:dyDescent="0.15">
      <c r="B271" s="209"/>
      <c r="C271" s="35"/>
      <c r="D271" s="104"/>
      <c r="E271" s="40" t="s">
        <v>98</v>
      </c>
      <c r="F271" s="210"/>
    </row>
    <row r="272" spans="2:6" ht="18" customHeight="1" x14ac:dyDescent="0.15">
      <c r="B272" s="209"/>
      <c r="C272" s="35"/>
      <c r="D272" s="100"/>
      <c r="E272" s="40" t="s">
        <v>104</v>
      </c>
      <c r="F272" s="210"/>
    </row>
    <row r="273" spans="2:6" ht="18" customHeight="1" x14ac:dyDescent="0.15">
      <c r="B273" s="209"/>
      <c r="C273" s="36"/>
      <c r="D273" s="101"/>
      <c r="E273" s="42" t="s">
        <v>105</v>
      </c>
      <c r="F273" s="210"/>
    </row>
    <row r="274" spans="2:6" ht="18" customHeight="1" x14ac:dyDescent="0.15">
      <c r="B274" s="221" t="s">
        <v>679</v>
      </c>
      <c r="C274" s="143" t="s">
        <v>745</v>
      </c>
      <c r="D274" s="137" t="s">
        <v>689</v>
      </c>
      <c r="E274" s="137" t="s">
        <v>689</v>
      </c>
      <c r="F274" s="224" t="s">
        <v>680</v>
      </c>
    </row>
    <row r="275" spans="2:6" ht="18" customHeight="1" x14ac:dyDescent="0.15">
      <c r="B275" s="222"/>
      <c r="C275" s="143" t="s">
        <v>746</v>
      </c>
      <c r="D275" s="137" t="s">
        <v>691</v>
      </c>
      <c r="E275" s="137" t="s">
        <v>691</v>
      </c>
      <c r="F275" s="225"/>
    </row>
    <row r="276" spans="2:6" ht="18" customHeight="1" x14ac:dyDescent="0.15">
      <c r="B276" s="222"/>
      <c r="C276" s="143" t="s">
        <v>747</v>
      </c>
      <c r="D276" s="137" t="s">
        <v>692</v>
      </c>
      <c r="E276" s="137" t="s">
        <v>692</v>
      </c>
      <c r="F276" s="225"/>
    </row>
    <row r="277" spans="2:6" ht="18" customHeight="1" x14ac:dyDescent="0.15">
      <c r="B277" s="223"/>
      <c r="C277" s="143" t="s">
        <v>746</v>
      </c>
      <c r="D277" s="137" t="s">
        <v>693</v>
      </c>
      <c r="E277" s="137" t="s">
        <v>693</v>
      </c>
      <c r="F277" s="226"/>
    </row>
    <row r="278" spans="2:6" ht="18" customHeight="1" x14ac:dyDescent="0.15">
      <c r="B278" s="169" t="s">
        <v>59</v>
      </c>
      <c r="C278" s="63" t="s">
        <v>602</v>
      </c>
      <c r="D278" s="23" t="s">
        <v>768</v>
      </c>
      <c r="E278" s="65" t="s">
        <v>59</v>
      </c>
      <c r="F278" s="166" t="s">
        <v>869</v>
      </c>
    </row>
    <row r="279" spans="2:6" ht="18" customHeight="1" x14ac:dyDescent="0.15">
      <c r="B279" s="169"/>
      <c r="C279" s="24" t="s">
        <v>699</v>
      </c>
      <c r="D279" s="24" t="s">
        <v>322</v>
      </c>
      <c r="E279" s="66" t="s">
        <v>323</v>
      </c>
      <c r="F279" s="166"/>
    </row>
    <row r="280" spans="2:6" ht="18" customHeight="1" x14ac:dyDescent="0.15">
      <c r="B280" s="169"/>
      <c r="C280" s="24" t="s">
        <v>698</v>
      </c>
      <c r="D280" s="24" t="s">
        <v>324</v>
      </c>
      <c r="E280" s="66" t="s">
        <v>325</v>
      </c>
      <c r="F280" s="166"/>
    </row>
    <row r="281" spans="2:6" ht="18" customHeight="1" x14ac:dyDescent="0.15">
      <c r="B281" s="169"/>
      <c r="C281" s="24"/>
      <c r="D281" s="24" t="s">
        <v>326</v>
      </c>
      <c r="E281" s="66" t="s">
        <v>327</v>
      </c>
      <c r="F281" s="166"/>
    </row>
    <row r="282" spans="2:6" ht="18" customHeight="1" x14ac:dyDescent="0.15">
      <c r="B282" s="169"/>
      <c r="C282" s="68"/>
      <c r="D282" s="24" t="s">
        <v>328</v>
      </c>
      <c r="E282" s="66" t="s">
        <v>329</v>
      </c>
      <c r="F282" s="166"/>
    </row>
    <row r="283" spans="2:6" ht="18" customHeight="1" x14ac:dyDescent="0.15">
      <c r="B283" s="170"/>
      <c r="C283" s="71"/>
      <c r="D283" s="61" t="s">
        <v>769</v>
      </c>
      <c r="E283" s="4" t="s">
        <v>330</v>
      </c>
      <c r="F283" s="171"/>
    </row>
    <row r="284" spans="2:6" ht="18" customHeight="1" x14ac:dyDescent="0.15">
      <c r="B284" s="164">
        <f>+SUM(1+B251)</f>
        <v>39</v>
      </c>
      <c r="C284" s="164"/>
      <c r="D284" s="164"/>
      <c r="E284" s="164"/>
      <c r="F284" s="164"/>
    </row>
    <row r="285" spans="2:6" ht="18" customHeight="1" x14ac:dyDescent="0.15"/>
    <row r="286" spans="2:6" ht="18" customHeight="1" x14ac:dyDescent="0.15">
      <c r="B286" s="182" t="s">
        <v>843</v>
      </c>
      <c r="C286" s="182"/>
      <c r="D286" s="182"/>
      <c r="E286" s="182"/>
      <c r="F286" s="106" t="s">
        <v>853</v>
      </c>
    </row>
    <row r="287" spans="2:6" ht="25.5" customHeight="1" x14ac:dyDescent="0.15">
      <c r="B287" s="131" t="s">
        <v>134</v>
      </c>
      <c r="C287" s="205" t="s">
        <v>84</v>
      </c>
      <c r="D287" s="205"/>
      <c r="E287" s="205"/>
      <c r="F287" s="206"/>
    </row>
    <row r="288" spans="2:6" ht="25.5" customHeight="1" x14ac:dyDescent="0.15">
      <c r="B288" s="132" t="s">
        <v>129</v>
      </c>
      <c r="C288" s="133" t="s">
        <v>82</v>
      </c>
      <c r="D288" s="133" t="s">
        <v>130</v>
      </c>
      <c r="E288" s="133" t="s">
        <v>83</v>
      </c>
      <c r="F288" s="134" t="s">
        <v>85</v>
      </c>
    </row>
    <row r="289" spans="2:6" ht="18" customHeight="1" x14ac:dyDescent="0.15">
      <c r="B289" s="237" t="s">
        <v>10</v>
      </c>
      <c r="C289" s="57" t="s">
        <v>602</v>
      </c>
      <c r="D289" s="60" t="s">
        <v>768</v>
      </c>
      <c r="E289" s="58" t="s">
        <v>16</v>
      </c>
      <c r="F289" s="236" t="s">
        <v>869</v>
      </c>
    </row>
    <row r="290" spans="2:6" ht="18" customHeight="1" x14ac:dyDescent="0.15">
      <c r="B290" s="209"/>
      <c r="C290" s="50" t="s">
        <v>699</v>
      </c>
      <c r="D290" s="100" t="s">
        <v>771</v>
      </c>
      <c r="E290" s="52" t="s">
        <v>102</v>
      </c>
      <c r="F290" s="210"/>
    </row>
    <row r="291" spans="2:6" ht="18" customHeight="1" x14ac:dyDescent="0.15">
      <c r="B291" s="209"/>
      <c r="C291" s="50" t="s">
        <v>698</v>
      </c>
      <c r="D291" s="100" t="s">
        <v>770</v>
      </c>
      <c r="E291" s="52" t="s">
        <v>92</v>
      </c>
      <c r="F291" s="210"/>
    </row>
    <row r="292" spans="2:6" ht="18" customHeight="1" x14ac:dyDescent="0.15">
      <c r="B292" s="209"/>
      <c r="C292" s="44"/>
      <c r="D292" s="101"/>
      <c r="E292" s="53" t="s">
        <v>103</v>
      </c>
      <c r="F292" s="210"/>
    </row>
    <row r="293" spans="2:6" ht="18" customHeight="1" x14ac:dyDescent="0.15">
      <c r="B293" s="222" t="s">
        <v>679</v>
      </c>
      <c r="C293" s="141" t="s">
        <v>748</v>
      </c>
      <c r="D293" s="142" t="s">
        <v>712</v>
      </c>
      <c r="E293" s="142" t="s">
        <v>712</v>
      </c>
      <c r="F293" s="225" t="s">
        <v>680</v>
      </c>
    </row>
    <row r="294" spans="2:6" ht="18" customHeight="1" x14ac:dyDescent="0.15">
      <c r="B294" s="222"/>
      <c r="C294" s="143" t="s">
        <v>789</v>
      </c>
      <c r="D294" s="137" t="s">
        <v>713</v>
      </c>
      <c r="E294" s="137" t="s">
        <v>713</v>
      </c>
      <c r="F294" s="225"/>
    </row>
    <row r="295" spans="2:6" ht="18" customHeight="1" x14ac:dyDescent="0.15">
      <c r="B295" s="222"/>
      <c r="C295" s="143" t="s">
        <v>790</v>
      </c>
      <c r="D295" s="137" t="s">
        <v>714</v>
      </c>
      <c r="E295" s="137" t="s">
        <v>714</v>
      </c>
      <c r="F295" s="225"/>
    </row>
    <row r="296" spans="2:6" ht="18" customHeight="1" x14ac:dyDescent="0.15">
      <c r="B296" s="223"/>
      <c r="C296" s="143" t="s">
        <v>749</v>
      </c>
      <c r="D296" s="137" t="s">
        <v>715</v>
      </c>
      <c r="E296" s="137" t="s">
        <v>715</v>
      </c>
      <c r="F296" s="226"/>
    </row>
    <row r="297" spans="2:6" ht="18" customHeight="1" x14ac:dyDescent="0.15">
      <c r="B297" s="173" t="s">
        <v>59</v>
      </c>
      <c r="C297" s="8" t="s">
        <v>603</v>
      </c>
      <c r="D297" s="23" t="s">
        <v>700</v>
      </c>
      <c r="E297" s="240"/>
      <c r="F297" s="167" t="s">
        <v>869</v>
      </c>
    </row>
    <row r="298" spans="2:6" ht="18" customHeight="1" x14ac:dyDescent="0.15">
      <c r="B298" s="193"/>
      <c r="C298" s="9" t="s">
        <v>604</v>
      </c>
      <c r="D298" s="24" t="s">
        <v>204</v>
      </c>
      <c r="E298" s="241"/>
      <c r="F298" s="181"/>
    </row>
    <row r="299" spans="2:6" ht="18" customHeight="1" x14ac:dyDescent="0.15">
      <c r="B299" s="193"/>
      <c r="C299" s="9" t="s">
        <v>605</v>
      </c>
      <c r="D299" s="24" t="s">
        <v>205</v>
      </c>
      <c r="E299" s="241"/>
      <c r="F299" s="181"/>
    </row>
    <row r="300" spans="2:6" ht="18" customHeight="1" x14ac:dyDescent="0.15">
      <c r="B300" s="193"/>
      <c r="C300" s="9" t="s">
        <v>606</v>
      </c>
      <c r="D300" s="24" t="s">
        <v>206</v>
      </c>
      <c r="E300" s="241"/>
      <c r="F300" s="181"/>
    </row>
    <row r="301" spans="2:6" ht="18" customHeight="1" x14ac:dyDescent="0.15">
      <c r="B301" s="193"/>
      <c r="C301" s="9" t="s">
        <v>607</v>
      </c>
      <c r="D301" s="24" t="s">
        <v>207</v>
      </c>
      <c r="E301" s="241"/>
      <c r="F301" s="181"/>
    </row>
    <row r="302" spans="2:6" ht="18" customHeight="1" x14ac:dyDescent="0.15">
      <c r="B302" s="193"/>
      <c r="C302" s="9" t="s">
        <v>882</v>
      </c>
      <c r="D302" s="24" t="s">
        <v>883</v>
      </c>
      <c r="E302" s="241"/>
      <c r="F302" s="181"/>
    </row>
    <row r="303" spans="2:6" ht="18" customHeight="1" x14ac:dyDescent="0.15">
      <c r="B303" s="193"/>
      <c r="C303" s="153" t="s">
        <v>884</v>
      </c>
      <c r="D303" s="154" t="s">
        <v>885</v>
      </c>
      <c r="E303" s="241"/>
      <c r="F303" s="181"/>
    </row>
    <row r="304" spans="2:6" ht="18" customHeight="1" x14ac:dyDescent="0.15">
      <c r="B304" s="193"/>
      <c r="C304" s="9" t="s">
        <v>881</v>
      </c>
      <c r="D304" s="24" t="s">
        <v>917</v>
      </c>
      <c r="E304" s="241"/>
      <c r="F304" s="181"/>
    </row>
    <row r="305" spans="2:6" ht="18" customHeight="1" x14ac:dyDescent="0.15">
      <c r="B305" s="193"/>
      <c r="C305" s="9" t="s">
        <v>879</v>
      </c>
      <c r="D305" s="24" t="s">
        <v>880</v>
      </c>
      <c r="E305" s="241"/>
      <c r="F305" s="181"/>
    </row>
    <row r="306" spans="2:6" ht="18" customHeight="1" x14ac:dyDescent="0.15">
      <c r="B306" s="193"/>
      <c r="C306" s="9" t="s">
        <v>608</v>
      </c>
      <c r="D306" s="24" t="s">
        <v>208</v>
      </c>
      <c r="E306" s="241"/>
      <c r="F306" s="181"/>
    </row>
    <row r="307" spans="2:6" ht="18" customHeight="1" x14ac:dyDescent="0.15">
      <c r="B307" s="193"/>
      <c r="C307" s="9" t="s">
        <v>609</v>
      </c>
      <c r="D307" s="24" t="s">
        <v>209</v>
      </c>
      <c r="E307" s="241"/>
      <c r="F307" s="181"/>
    </row>
    <row r="308" spans="2:6" ht="18" customHeight="1" x14ac:dyDescent="0.15">
      <c r="B308" s="193"/>
      <c r="C308" s="10" t="s">
        <v>610</v>
      </c>
      <c r="D308" s="97" t="s">
        <v>210</v>
      </c>
      <c r="E308" s="241"/>
      <c r="F308" s="181"/>
    </row>
    <row r="309" spans="2:6" ht="18" customHeight="1" x14ac:dyDescent="0.15">
      <c r="B309" s="193"/>
      <c r="C309" s="8"/>
      <c r="D309" s="23" t="s">
        <v>701</v>
      </c>
      <c r="E309" s="9" t="s">
        <v>54</v>
      </c>
      <c r="F309" s="181"/>
    </row>
    <row r="310" spans="2:6" ht="18" customHeight="1" x14ac:dyDescent="0.15">
      <c r="B310" s="193"/>
      <c r="C310" s="9"/>
      <c r="D310" s="24" t="s">
        <v>641</v>
      </c>
      <c r="E310" s="9" t="s">
        <v>331</v>
      </c>
      <c r="F310" s="181"/>
    </row>
    <row r="311" spans="2:6" ht="18" customHeight="1" x14ac:dyDescent="0.15">
      <c r="B311" s="193"/>
      <c r="C311" s="9"/>
      <c r="D311" s="24" t="s">
        <v>642</v>
      </c>
      <c r="E311" s="9" t="s">
        <v>332</v>
      </c>
      <c r="F311" s="181"/>
    </row>
    <row r="312" spans="2:6" ht="18" customHeight="1" x14ac:dyDescent="0.15">
      <c r="B312" s="193"/>
      <c r="C312" s="9"/>
      <c r="D312" s="24" t="s">
        <v>643</v>
      </c>
      <c r="E312" s="9" t="s">
        <v>333</v>
      </c>
      <c r="F312" s="181"/>
    </row>
    <row r="313" spans="2:6" ht="18" customHeight="1" x14ac:dyDescent="0.15">
      <c r="B313" s="193"/>
      <c r="C313" s="9"/>
      <c r="D313" s="24" t="s">
        <v>644</v>
      </c>
      <c r="E313" s="9" t="s">
        <v>334</v>
      </c>
      <c r="F313" s="181"/>
    </row>
    <row r="314" spans="2:6" ht="18" customHeight="1" x14ac:dyDescent="0.15">
      <c r="B314" s="193"/>
      <c r="C314" s="9"/>
      <c r="D314" s="24" t="s">
        <v>645</v>
      </c>
      <c r="E314" s="9" t="s">
        <v>335</v>
      </c>
      <c r="F314" s="181"/>
    </row>
    <row r="315" spans="2:6" ht="18" customHeight="1" x14ac:dyDescent="0.15">
      <c r="B315" s="204"/>
      <c r="C315" s="4"/>
      <c r="D315" s="61" t="s">
        <v>646</v>
      </c>
      <c r="E315" s="4" t="s">
        <v>336</v>
      </c>
      <c r="F315" s="242"/>
    </row>
    <row r="316" spans="2:6" ht="18" customHeight="1" x14ac:dyDescent="0.15">
      <c r="B316" s="164">
        <f>+SUM(1+B284)</f>
        <v>40</v>
      </c>
      <c r="C316" s="164"/>
      <c r="D316" s="164"/>
      <c r="E316" s="164"/>
      <c r="F316" s="164"/>
    </row>
    <row r="317" spans="2:6" ht="18" customHeight="1" x14ac:dyDescent="0.15"/>
    <row r="318" spans="2:6" ht="18" customHeight="1" x14ac:dyDescent="0.15">
      <c r="B318" s="182" t="s">
        <v>843</v>
      </c>
      <c r="C318" s="182"/>
      <c r="D318" s="182"/>
      <c r="E318" s="182"/>
      <c r="F318" s="106" t="s">
        <v>854</v>
      </c>
    </row>
    <row r="319" spans="2:6" ht="25.5" customHeight="1" x14ac:dyDescent="0.15">
      <c r="B319" s="131" t="s">
        <v>134</v>
      </c>
      <c r="C319" s="205" t="s">
        <v>84</v>
      </c>
      <c r="D319" s="205"/>
      <c r="E319" s="205"/>
      <c r="F319" s="206"/>
    </row>
    <row r="320" spans="2:6" ht="25.5" customHeight="1" x14ac:dyDescent="0.15">
      <c r="B320" s="132" t="s">
        <v>129</v>
      </c>
      <c r="C320" s="133" t="s">
        <v>82</v>
      </c>
      <c r="D320" s="133" t="s">
        <v>130</v>
      </c>
      <c r="E320" s="133" t="s">
        <v>83</v>
      </c>
      <c r="F320" s="134" t="s">
        <v>85</v>
      </c>
    </row>
    <row r="321" spans="2:6" ht="18" customHeight="1" x14ac:dyDescent="0.15">
      <c r="B321" s="209" t="s">
        <v>10</v>
      </c>
      <c r="C321" s="39" t="s">
        <v>603</v>
      </c>
      <c r="D321" s="99" t="s">
        <v>700</v>
      </c>
      <c r="E321" s="75" t="s">
        <v>16</v>
      </c>
      <c r="F321" s="210" t="s">
        <v>869</v>
      </c>
    </row>
    <row r="322" spans="2:6" ht="18" customHeight="1" x14ac:dyDescent="0.15">
      <c r="B322" s="209"/>
      <c r="C322" s="40" t="s">
        <v>604</v>
      </c>
      <c r="D322" s="100" t="s">
        <v>611</v>
      </c>
      <c r="E322" s="75" t="s">
        <v>106</v>
      </c>
      <c r="F322" s="210"/>
    </row>
    <row r="323" spans="2:6" ht="18" customHeight="1" x14ac:dyDescent="0.15">
      <c r="B323" s="209"/>
      <c r="C323" s="40" t="s">
        <v>605</v>
      </c>
      <c r="D323" s="100" t="s">
        <v>211</v>
      </c>
      <c r="E323" s="75" t="s">
        <v>107</v>
      </c>
      <c r="F323" s="210"/>
    </row>
    <row r="324" spans="2:6" ht="18" customHeight="1" x14ac:dyDescent="0.15">
      <c r="B324" s="209"/>
      <c r="C324" s="40" t="s">
        <v>606</v>
      </c>
      <c r="D324" s="100" t="s">
        <v>212</v>
      </c>
      <c r="E324" s="75" t="s">
        <v>89</v>
      </c>
      <c r="F324" s="210"/>
    </row>
    <row r="325" spans="2:6" ht="18" customHeight="1" x14ac:dyDescent="0.15">
      <c r="B325" s="209"/>
      <c r="C325" s="40" t="s">
        <v>607</v>
      </c>
      <c r="D325" s="100" t="s">
        <v>213</v>
      </c>
      <c r="E325" s="40"/>
      <c r="F325" s="210"/>
    </row>
    <row r="326" spans="2:6" ht="18" customHeight="1" x14ac:dyDescent="0.15">
      <c r="B326" s="209"/>
      <c r="C326" s="40" t="s">
        <v>882</v>
      </c>
      <c r="D326" s="100" t="s">
        <v>888</v>
      </c>
      <c r="E326" s="207"/>
      <c r="F326" s="210"/>
    </row>
    <row r="327" spans="2:6" ht="18" customHeight="1" x14ac:dyDescent="0.15">
      <c r="B327" s="209"/>
      <c r="C327" s="91" t="s">
        <v>884</v>
      </c>
      <c r="D327" s="156" t="s">
        <v>889</v>
      </c>
      <c r="E327" s="207"/>
      <c r="F327" s="210"/>
    </row>
    <row r="328" spans="2:6" ht="18" customHeight="1" x14ac:dyDescent="0.15">
      <c r="B328" s="209"/>
      <c r="C328" s="40" t="s">
        <v>881</v>
      </c>
      <c r="D328" s="100" t="s">
        <v>887</v>
      </c>
      <c r="E328" s="208"/>
      <c r="F328" s="210"/>
    </row>
    <row r="329" spans="2:6" ht="18" customHeight="1" x14ac:dyDescent="0.15">
      <c r="B329" s="209"/>
      <c r="C329" s="40" t="s">
        <v>879</v>
      </c>
      <c r="D329" s="100" t="s">
        <v>886</v>
      </c>
      <c r="E329" s="208"/>
      <c r="F329" s="210"/>
    </row>
    <row r="330" spans="2:6" ht="18" customHeight="1" x14ac:dyDescent="0.15">
      <c r="B330" s="209"/>
      <c r="C330" s="42" t="s">
        <v>608</v>
      </c>
      <c r="D330" s="101" t="s">
        <v>214</v>
      </c>
      <c r="E330" s="208"/>
      <c r="F330" s="210"/>
    </row>
    <row r="331" spans="2:6" ht="18" customHeight="1" x14ac:dyDescent="0.15">
      <c r="B331" s="209" t="s">
        <v>10</v>
      </c>
      <c r="C331" s="39" t="s">
        <v>603</v>
      </c>
      <c r="D331" s="99" t="s">
        <v>700</v>
      </c>
      <c r="E331" s="39" t="s">
        <v>16</v>
      </c>
      <c r="F331" s="210" t="s">
        <v>869</v>
      </c>
    </row>
    <row r="332" spans="2:6" ht="18" customHeight="1" x14ac:dyDescent="0.15">
      <c r="B332" s="209"/>
      <c r="C332" s="75" t="s">
        <v>609</v>
      </c>
      <c r="D332" s="100" t="s">
        <v>215</v>
      </c>
      <c r="E332" s="75" t="s">
        <v>100</v>
      </c>
      <c r="F332" s="210"/>
    </row>
    <row r="333" spans="2:6" ht="18" customHeight="1" x14ac:dyDescent="0.15">
      <c r="B333" s="209"/>
      <c r="C333" s="75" t="s">
        <v>610</v>
      </c>
      <c r="D333" s="100" t="s">
        <v>216</v>
      </c>
      <c r="E333" s="75" t="s">
        <v>91</v>
      </c>
      <c r="F333" s="210"/>
    </row>
    <row r="334" spans="2:6" ht="18" customHeight="1" x14ac:dyDescent="0.15">
      <c r="B334" s="209"/>
      <c r="C334" s="72"/>
      <c r="D334" s="101"/>
      <c r="E334" s="76" t="s">
        <v>89</v>
      </c>
      <c r="F334" s="210"/>
    </row>
    <row r="335" spans="2:6" ht="18" customHeight="1" x14ac:dyDescent="0.15">
      <c r="B335" s="168" t="s">
        <v>143</v>
      </c>
      <c r="C335" s="11" t="s">
        <v>612</v>
      </c>
      <c r="D335" s="24" t="s">
        <v>614</v>
      </c>
      <c r="E335" s="9" t="s">
        <v>54</v>
      </c>
      <c r="F335" s="172" t="s">
        <v>869</v>
      </c>
    </row>
    <row r="336" spans="2:6" ht="18" customHeight="1" x14ac:dyDescent="0.15">
      <c r="B336" s="218"/>
      <c r="C336" s="11" t="s">
        <v>613</v>
      </c>
      <c r="D336" s="24" t="s">
        <v>217</v>
      </c>
      <c r="E336" s="9" t="s">
        <v>337</v>
      </c>
      <c r="F336" s="166"/>
    </row>
    <row r="337" spans="2:6" ht="18" customHeight="1" x14ac:dyDescent="0.15">
      <c r="B337" s="218"/>
      <c r="C337" s="11"/>
      <c r="D337" s="24" t="s">
        <v>338</v>
      </c>
      <c r="E337" s="9" t="s">
        <v>339</v>
      </c>
      <c r="F337" s="166"/>
    </row>
    <row r="338" spans="2:6" ht="18" customHeight="1" x14ac:dyDescent="0.15">
      <c r="B338" s="218"/>
      <c r="C338" s="12"/>
      <c r="D338" s="97" t="s">
        <v>340</v>
      </c>
      <c r="E338" s="10" t="s">
        <v>341</v>
      </c>
      <c r="F338" s="166"/>
    </row>
    <row r="339" spans="2:6" ht="18" customHeight="1" x14ac:dyDescent="0.15">
      <c r="B339" s="169" t="s">
        <v>146</v>
      </c>
      <c r="C339" s="16" t="s">
        <v>616</v>
      </c>
      <c r="D339" s="23" t="s">
        <v>775</v>
      </c>
      <c r="E339" s="8" t="s">
        <v>54</v>
      </c>
      <c r="F339" s="166" t="s">
        <v>869</v>
      </c>
    </row>
    <row r="340" spans="2:6" ht="18" customHeight="1" x14ac:dyDescent="0.15">
      <c r="B340" s="218"/>
      <c r="C340" s="11" t="s">
        <v>615</v>
      </c>
      <c r="D340" s="24" t="s">
        <v>217</v>
      </c>
      <c r="E340" s="9" t="s">
        <v>337</v>
      </c>
      <c r="F340" s="166"/>
    </row>
    <row r="341" spans="2:6" ht="18" customHeight="1" x14ac:dyDescent="0.15">
      <c r="B341" s="218"/>
      <c r="C341" s="11"/>
      <c r="D341" s="24" t="s">
        <v>342</v>
      </c>
      <c r="E341" s="9" t="s">
        <v>343</v>
      </c>
      <c r="F341" s="166"/>
    </row>
    <row r="342" spans="2:6" ht="18" customHeight="1" x14ac:dyDescent="0.15">
      <c r="B342" s="218"/>
      <c r="C342" s="12"/>
      <c r="D342" s="97" t="s">
        <v>501</v>
      </c>
      <c r="E342" s="10" t="s">
        <v>500</v>
      </c>
      <c r="F342" s="166"/>
    </row>
    <row r="343" spans="2:6" ht="18" customHeight="1" x14ac:dyDescent="0.15">
      <c r="B343" s="209" t="s">
        <v>10</v>
      </c>
      <c r="C343" s="46" t="s">
        <v>773</v>
      </c>
      <c r="D343" s="99" t="s">
        <v>704</v>
      </c>
      <c r="E343" s="75" t="s">
        <v>16</v>
      </c>
      <c r="F343" s="210" t="s">
        <v>869</v>
      </c>
    </row>
    <row r="344" spans="2:6" ht="18" customHeight="1" x14ac:dyDescent="0.15">
      <c r="B344" s="209"/>
      <c r="C344" s="47" t="s">
        <v>774</v>
      </c>
      <c r="D344" s="100" t="s">
        <v>647</v>
      </c>
      <c r="E344" s="75" t="s">
        <v>89</v>
      </c>
      <c r="F344" s="210"/>
    </row>
    <row r="345" spans="2:6" ht="18" customHeight="1" x14ac:dyDescent="0.15">
      <c r="B345" s="216"/>
      <c r="C345" s="55" t="s">
        <v>772</v>
      </c>
      <c r="D345" s="55" t="s">
        <v>648</v>
      </c>
      <c r="E345" s="49"/>
      <c r="F345" s="235"/>
    </row>
    <row r="346" spans="2:6" ht="18" customHeight="1" x14ac:dyDescent="0.15">
      <c r="B346" s="164">
        <f>+SUM(1+B316)</f>
        <v>41</v>
      </c>
      <c r="C346" s="164"/>
      <c r="D346" s="164"/>
      <c r="E346" s="164"/>
      <c r="F346" s="164"/>
    </row>
    <row r="347" spans="2:6" ht="18" customHeight="1" x14ac:dyDescent="0.15"/>
    <row r="348" spans="2:6" ht="18" customHeight="1" x14ac:dyDescent="0.15">
      <c r="B348" s="182" t="s">
        <v>843</v>
      </c>
      <c r="C348" s="182"/>
      <c r="D348" s="182"/>
      <c r="E348" s="182"/>
      <c r="F348" s="106" t="s">
        <v>866</v>
      </c>
    </row>
    <row r="349" spans="2:6" ht="25.5" customHeight="1" x14ac:dyDescent="0.15">
      <c r="B349" s="131" t="s">
        <v>134</v>
      </c>
      <c r="C349" s="205" t="s">
        <v>84</v>
      </c>
      <c r="D349" s="205"/>
      <c r="E349" s="205"/>
      <c r="F349" s="206"/>
    </row>
    <row r="350" spans="2:6" ht="25.5" customHeight="1" x14ac:dyDescent="0.15">
      <c r="B350" s="132" t="s">
        <v>129</v>
      </c>
      <c r="C350" s="133" t="s">
        <v>82</v>
      </c>
      <c r="D350" s="133" t="s">
        <v>130</v>
      </c>
      <c r="E350" s="133" t="s">
        <v>83</v>
      </c>
      <c r="F350" s="134" t="s">
        <v>85</v>
      </c>
    </row>
    <row r="351" spans="2:6" ht="18" customHeight="1" x14ac:dyDescent="0.15">
      <c r="B351" s="214" t="s">
        <v>147</v>
      </c>
      <c r="C351" s="59" t="s">
        <v>13</v>
      </c>
      <c r="D351" s="105" t="s">
        <v>705</v>
      </c>
      <c r="E351" s="243"/>
      <c r="F351" s="180" t="s">
        <v>869</v>
      </c>
    </row>
    <row r="352" spans="2:6" ht="18" customHeight="1" x14ac:dyDescent="0.15">
      <c r="B352" s="193"/>
      <c r="C352" s="85" t="s">
        <v>617</v>
      </c>
      <c r="D352" s="24" t="s">
        <v>218</v>
      </c>
      <c r="E352" s="241"/>
      <c r="F352" s="181"/>
    </row>
    <row r="353" spans="2:6" ht="18" customHeight="1" x14ac:dyDescent="0.15">
      <c r="B353" s="193"/>
      <c r="C353" s="85" t="s">
        <v>618</v>
      </c>
      <c r="D353" s="24" t="s">
        <v>219</v>
      </c>
      <c r="E353" s="241"/>
      <c r="F353" s="181"/>
    </row>
    <row r="354" spans="2:6" ht="18" customHeight="1" x14ac:dyDescent="0.15">
      <c r="B354" s="193"/>
      <c r="C354" s="85" t="s">
        <v>619</v>
      </c>
      <c r="D354" s="24" t="s">
        <v>220</v>
      </c>
      <c r="E354" s="241"/>
      <c r="F354" s="181"/>
    </row>
    <row r="355" spans="2:6" ht="18" customHeight="1" x14ac:dyDescent="0.15">
      <c r="B355" s="193"/>
      <c r="C355" s="86" t="s">
        <v>620</v>
      </c>
      <c r="D355" s="97" t="s">
        <v>221</v>
      </c>
      <c r="E355" s="241"/>
      <c r="F355" s="181"/>
    </row>
    <row r="356" spans="2:6" ht="18" customHeight="1" x14ac:dyDescent="0.15">
      <c r="B356" s="193"/>
      <c r="C356" s="85"/>
      <c r="D356" s="23" t="s">
        <v>33</v>
      </c>
      <c r="E356" s="85" t="s">
        <v>54</v>
      </c>
      <c r="F356" s="181"/>
    </row>
    <row r="357" spans="2:6" ht="18" customHeight="1" x14ac:dyDescent="0.15">
      <c r="B357" s="193"/>
      <c r="C357" s="85"/>
      <c r="D357" s="24" t="s">
        <v>490</v>
      </c>
      <c r="E357" s="87" t="s">
        <v>476</v>
      </c>
      <c r="F357" s="181"/>
    </row>
    <row r="358" spans="2:6" ht="18" customHeight="1" x14ac:dyDescent="0.15">
      <c r="B358" s="168"/>
      <c r="C358" s="86"/>
      <c r="D358" s="97" t="s">
        <v>649</v>
      </c>
      <c r="E358" s="88" t="s">
        <v>477</v>
      </c>
      <c r="F358" s="172"/>
    </row>
    <row r="359" spans="2:6" ht="18" customHeight="1" x14ac:dyDescent="0.15">
      <c r="B359" s="215" t="s">
        <v>10</v>
      </c>
      <c r="C359" s="91" t="s">
        <v>13</v>
      </c>
      <c r="D359" s="100" t="s">
        <v>705</v>
      </c>
      <c r="E359" s="75" t="s">
        <v>16</v>
      </c>
      <c r="F359" s="220" t="s">
        <v>869</v>
      </c>
    </row>
    <row r="360" spans="2:6" ht="18" customHeight="1" x14ac:dyDescent="0.15">
      <c r="B360" s="209"/>
      <c r="C360" s="40" t="s">
        <v>617</v>
      </c>
      <c r="D360" s="100" t="s">
        <v>222</v>
      </c>
      <c r="E360" s="75" t="s">
        <v>94</v>
      </c>
      <c r="F360" s="210"/>
    </row>
    <row r="361" spans="2:6" ht="18" customHeight="1" x14ac:dyDescent="0.15">
      <c r="B361" s="209"/>
      <c r="C361" s="40" t="s">
        <v>618</v>
      </c>
      <c r="D361" s="100" t="s">
        <v>223</v>
      </c>
      <c r="E361" s="75" t="s">
        <v>918</v>
      </c>
      <c r="F361" s="210"/>
    </row>
    <row r="362" spans="2:6" ht="18" customHeight="1" x14ac:dyDescent="0.15">
      <c r="B362" s="209"/>
      <c r="C362" s="40" t="s">
        <v>619</v>
      </c>
      <c r="D362" s="100" t="s">
        <v>224</v>
      </c>
      <c r="E362" s="75" t="s">
        <v>89</v>
      </c>
      <c r="F362" s="210"/>
    </row>
    <row r="363" spans="2:6" ht="18" customHeight="1" x14ac:dyDescent="0.15">
      <c r="B363" s="209"/>
      <c r="C363" s="40" t="s">
        <v>620</v>
      </c>
      <c r="D363" s="101" t="s">
        <v>225</v>
      </c>
      <c r="E363" s="76"/>
      <c r="F363" s="210"/>
    </row>
    <row r="364" spans="2:6" ht="18" customHeight="1" x14ac:dyDescent="0.15">
      <c r="B364" s="169" t="s">
        <v>143</v>
      </c>
      <c r="C364" s="16" t="s">
        <v>56</v>
      </c>
      <c r="D364" s="23" t="s">
        <v>158</v>
      </c>
      <c r="E364" s="8" t="s">
        <v>54</v>
      </c>
      <c r="F364" s="166" t="s">
        <v>55</v>
      </c>
    </row>
    <row r="365" spans="2:6" ht="18" customHeight="1" x14ac:dyDescent="0.15">
      <c r="B365" s="169"/>
      <c r="C365" s="11"/>
      <c r="D365" s="24" t="s">
        <v>344</v>
      </c>
      <c r="E365" s="9" t="s">
        <v>345</v>
      </c>
      <c r="F365" s="166"/>
    </row>
    <row r="366" spans="2:6" ht="18" customHeight="1" x14ac:dyDescent="0.15">
      <c r="B366" s="169"/>
      <c r="C366" s="12"/>
      <c r="D366" s="97" t="s">
        <v>346</v>
      </c>
      <c r="E366" s="10" t="s">
        <v>347</v>
      </c>
      <c r="F366" s="166"/>
    </row>
    <row r="367" spans="2:6" ht="18" customHeight="1" x14ac:dyDescent="0.15">
      <c r="B367" s="209" t="s">
        <v>10</v>
      </c>
      <c r="C367" s="34" t="s">
        <v>1</v>
      </c>
      <c r="D367" s="211" t="s">
        <v>226</v>
      </c>
      <c r="E367" s="39" t="s">
        <v>16</v>
      </c>
      <c r="F367" s="210" t="s">
        <v>38</v>
      </c>
    </row>
    <row r="368" spans="2:6" ht="18" customHeight="1" x14ac:dyDescent="0.15">
      <c r="B368" s="209"/>
      <c r="C368" s="35"/>
      <c r="D368" s="212"/>
      <c r="E368" s="40" t="s">
        <v>108</v>
      </c>
      <c r="F368" s="210"/>
    </row>
    <row r="369" spans="2:6" ht="18" customHeight="1" x14ac:dyDescent="0.15">
      <c r="B369" s="209"/>
      <c r="C369" s="35"/>
      <c r="D369" s="212"/>
      <c r="E369" s="40" t="s">
        <v>109</v>
      </c>
      <c r="F369" s="210"/>
    </row>
    <row r="370" spans="2:6" ht="18" customHeight="1" x14ac:dyDescent="0.15">
      <c r="B370" s="209"/>
      <c r="C370" s="35"/>
      <c r="D370" s="212"/>
      <c r="E370" s="40" t="s">
        <v>110</v>
      </c>
      <c r="F370" s="210"/>
    </row>
    <row r="371" spans="2:6" ht="18" customHeight="1" x14ac:dyDescent="0.15">
      <c r="B371" s="209"/>
      <c r="C371" s="36"/>
      <c r="D371" s="213"/>
      <c r="E371" s="42" t="s">
        <v>111</v>
      </c>
      <c r="F371" s="210"/>
    </row>
    <row r="372" spans="2:6" ht="18" customHeight="1" x14ac:dyDescent="0.15">
      <c r="B372" s="173" t="s">
        <v>144</v>
      </c>
      <c r="C372" s="8" t="s">
        <v>621</v>
      </c>
      <c r="D372" s="23" t="s">
        <v>622</v>
      </c>
      <c r="E372" s="240"/>
      <c r="F372" s="167" t="s">
        <v>55</v>
      </c>
    </row>
    <row r="373" spans="2:6" ht="18" customHeight="1" x14ac:dyDescent="0.15">
      <c r="B373" s="193"/>
      <c r="C373" s="9" t="s">
        <v>623</v>
      </c>
      <c r="D373" s="24" t="s">
        <v>227</v>
      </c>
      <c r="E373" s="241"/>
      <c r="F373" s="181"/>
    </row>
    <row r="374" spans="2:6" ht="18" customHeight="1" x14ac:dyDescent="0.15">
      <c r="B374" s="193"/>
      <c r="C374" s="9" t="s">
        <v>624</v>
      </c>
      <c r="D374" s="24" t="s">
        <v>478</v>
      </c>
      <c r="E374" s="241"/>
      <c r="F374" s="181"/>
    </row>
    <row r="375" spans="2:6" ht="18" customHeight="1" x14ac:dyDescent="0.15">
      <c r="B375" s="193"/>
      <c r="C375" s="10" t="s">
        <v>625</v>
      </c>
      <c r="D375" s="97" t="s">
        <v>228</v>
      </c>
      <c r="E375" s="241"/>
      <c r="F375" s="181"/>
    </row>
    <row r="376" spans="2:6" ht="18" customHeight="1" x14ac:dyDescent="0.15">
      <c r="B376" s="193"/>
      <c r="C376" s="8"/>
      <c r="D376" s="23" t="s">
        <v>33</v>
      </c>
      <c r="E376" s="9" t="s">
        <v>54</v>
      </c>
      <c r="F376" s="181"/>
    </row>
    <row r="377" spans="2:6" ht="18" customHeight="1" x14ac:dyDescent="0.15">
      <c r="B377" s="193"/>
      <c r="C377" s="9"/>
      <c r="D377" s="24" t="s">
        <v>344</v>
      </c>
      <c r="E377" s="9" t="s">
        <v>345</v>
      </c>
      <c r="F377" s="181"/>
    </row>
    <row r="378" spans="2:6" ht="18" customHeight="1" x14ac:dyDescent="0.15">
      <c r="B378" s="204"/>
      <c r="C378" s="4"/>
      <c r="D378" s="61" t="s">
        <v>346</v>
      </c>
      <c r="E378" s="4" t="s">
        <v>347</v>
      </c>
      <c r="F378" s="242"/>
    </row>
    <row r="379" spans="2:6" ht="18" customHeight="1" x14ac:dyDescent="0.15">
      <c r="B379" s="164">
        <f>+SUM(1+B346)</f>
        <v>42</v>
      </c>
      <c r="C379" s="164"/>
      <c r="D379" s="164"/>
      <c r="E379" s="164"/>
      <c r="F379" s="164"/>
    </row>
    <row r="380" spans="2:6" ht="18" customHeight="1" x14ac:dyDescent="0.15"/>
    <row r="381" spans="2:6" ht="17.25" customHeight="1" x14ac:dyDescent="0.15">
      <c r="B381" s="182" t="s">
        <v>843</v>
      </c>
      <c r="C381" s="182"/>
      <c r="D381" s="182"/>
      <c r="E381" s="182"/>
      <c r="F381" s="106" t="s">
        <v>855</v>
      </c>
    </row>
    <row r="382" spans="2:6" ht="25.5" customHeight="1" x14ac:dyDescent="0.15">
      <c r="B382" s="131" t="s">
        <v>134</v>
      </c>
      <c r="C382" s="205" t="s">
        <v>84</v>
      </c>
      <c r="D382" s="205"/>
      <c r="E382" s="205"/>
      <c r="F382" s="206"/>
    </row>
    <row r="383" spans="2:6" ht="25.5" customHeight="1" x14ac:dyDescent="0.15">
      <c r="B383" s="132" t="s">
        <v>129</v>
      </c>
      <c r="C383" s="133" t="s">
        <v>82</v>
      </c>
      <c r="D383" s="133" t="s">
        <v>130</v>
      </c>
      <c r="E383" s="133" t="s">
        <v>83</v>
      </c>
      <c r="F383" s="134" t="s">
        <v>85</v>
      </c>
    </row>
    <row r="384" spans="2:6" ht="18" customHeight="1" x14ac:dyDescent="0.15">
      <c r="B384" s="209" t="s">
        <v>10</v>
      </c>
      <c r="C384" s="39" t="s">
        <v>621</v>
      </c>
      <c r="D384" s="99" t="s">
        <v>706</v>
      </c>
      <c r="E384" s="75" t="s">
        <v>16</v>
      </c>
      <c r="F384" s="210" t="s">
        <v>39</v>
      </c>
    </row>
    <row r="385" spans="2:6" ht="18" customHeight="1" x14ac:dyDescent="0.15">
      <c r="B385" s="209"/>
      <c r="C385" s="75" t="s">
        <v>623</v>
      </c>
      <c r="D385" s="100" t="s">
        <v>626</v>
      </c>
      <c r="E385" s="75" t="s">
        <v>112</v>
      </c>
      <c r="F385" s="210"/>
    </row>
    <row r="386" spans="2:6" ht="18" customHeight="1" x14ac:dyDescent="0.15">
      <c r="B386" s="209"/>
      <c r="C386" s="75" t="s">
        <v>624</v>
      </c>
      <c r="D386" s="100" t="s">
        <v>627</v>
      </c>
      <c r="E386" s="75" t="s">
        <v>110</v>
      </c>
      <c r="F386" s="210"/>
    </row>
    <row r="387" spans="2:6" ht="18" customHeight="1" x14ac:dyDescent="0.15">
      <c r="B387" s="209"/>
      <c r="C387" s="75" t="s">
        <v>625</v>
      </c>
      <c r="D387" s="100" t="s">
        <v>628</v>
      </c>
      <c r="E387" s="76" t="s">
        <v>479</v>
      </c>
      <c r="F387" s="210"/>
    </row>
    <row r="388" spans="2:6" ht="18" customHeight="1" x14ac:dyDescent="0.15">
      <c r="B388" s="169" t="s">
        <v>59</v>
      </c>
      <c r="C388" s="8" t="s">
        <v>629</v>
      </c>
      <c r="D388" s="23" t="s">
        <v>8</v>
      </c>
      <c r="E388" s="8" t="s">
        <v>54</v>
      </c>
      <c r="F388" s="166" t="s">
        <v>869</v>
      </c>
    </row>
    <row r="389" spans="2:6" ht="18" customHeight="1" x14ac:dyDescent="0.15">
      <c r="B389" s="169"/>
      <c r="C389" s="9" t="s">
        <v>630</v>
      </c>
      <c r="D389" s="24" t="s">
        <v>480</v>
      </c>
      <c r="E389" s="9" t="s">
        <v>348</v>
      </c>
      <c r="F389" s="166"/>
    </row>
    <row r="390" spans="2:6" ht="18" customHeight="1" x14ac:dyDescent="0.15">
      <c r="B390" s="169"/>
      <c r="C390" s="9"/>
      <c r="D390" s="24" t="s">
        <v>344</v>
      </c>
      <c r="E390" s="9" t="s">
        <v>345</v>
      </c>
      <c r="F390" s="166"/>
    </row>
    <row r="391" spans="2:6" ht="18" customHeight="1" x14ac:dyDescent="0.15">
      <c r="B391" s="169"/>
      <c r="C391" s="10"/>
      <c r="D391" s="97" t="s">
        <v>346</v>
      </c>
      <c r="E391" s="10" t="s">
        <v>347</v>
      </c>
      <c r="F391" s="166"/>
    </row>
    <row r="392" spans="2:6" ht="18" customHeight="1" x14ac:dyDescent="0.15">
      <c r="B392" s="209" t="s">
        <v>10</v>
      </c>
      <c r="C392" s="39" t="s">
        <v>629</v>
      </c>
      <c r="D392" s="211" t="s">
        <v>229</v>
      </c>
      <c r="E392" s="39" t="s">
        <v>16</v>
      </c>
      <c r="F392" s="210" t="s">
        <v>869</v>
      </c>
    </row>
    <row r="393" spans="2:6" ht="18" customHeight="1" x14ac:dyDescent="0.15">
      <c r="B393" s="209"/>
      <c r="C393" s="40" t="s">
        <v>630</v>
      </c>
      <c r="D393" s="212"/>
      <c r="E393" s="40" t="s">
        <v>112</v>
      </c>
      <c r="F393" s="210"/>
    </row>
    <row r="394" spans="2:6" ht="18" customHeight="1" x14ac:dyDescent="0.15">
      <c r="B394" s="209"/>
      <c r="C394" s="35"/>
      <c r="D394" s="212"/>
      <c r="E394" s="40" t="s">
        <v>110</v>
      </c>
      <c r="F394" s="210"/>
    </row>
    <row r="395" spans="2:6" ht="18" customHeight="1" x14ac:dyDescent="0.15">
      <c r="B395" s="209"/>
      <c r="C395" s="36"/>
      <c r="D395" s="213"/>
      <c r="E395" s="42" t="s">
        <v>113</v>
      </c>
      <c r="F395" s="210"/>
    </row>
    <row r="396" spans="2:6" ht="18" customHeight="1" x14ac:dyDescent="0.15">
      <c r="B396" s="169" t="s">
        <v>143</v>
      </c>
      <c r="C396" s="23" t="s">
        <v>631</v>
      </c>
      <c r="D396" s="23" t="s">
        <v>9</v>
      </c>
      <c r="E396" s="8" t="s">
        <v>54</v>
      </c>
      <c r="F396" s="166" t="s">
        <v>869</v>
      </c>
    </row>
    <row r="397" spans="2:6" ht="18" customHeight="1" x14ac:dyDescent="0.15">
      <c r="B397" s="218"/>
      <c r="C397" s="24" t="s">
        <v>632</v>
      </c>
      <c r="D397" s="24" t="s">
        <v>349</v>
      </c>
      <c r="E397" s="9" t="s">
        <v>350</v>
      </c>
      <c r="F397" s="166"/>
    </row>
    <row r="398" spans="2:6" ht="18" customHeight="1" x14ac:dyDescent="0.15">
      <c r="B398" s="218"/>
      <c r="C398" s="11"/>
      <c r="D398" s="24" t="s">
        <v>351</v>
      </c>
      <c r="E398" s="9" t="s">
        <v>352</v>
      </c>
      <c r="F398" s="166"/>
    </row>
    <row r="399" spans="2:6" ht="18" customHeight="1" x14ac:dyDescent="0.15">
      <c r="B399" s="218"/>
      <c r="C399" s="11"/>
      <c r="D399" s="24" t="s">
        <v>353</v>
      </c>
      <c r="E399" s="9" t="s">
        <v>354</v>
      </c>
      <c r="F399" s="166"/>
    </row>
    <row r="400" spans="2:6" ht="18" customHeight="1" x14ac:dyDescent="0.15">
      <c r="B400" s="218"/>
      <c r="C400" s="11"/>
      <c r="D400" s="24" t="s">
        <v>355</v>
      </c>
      <c r="E400" s="9" t="s">
        <v>356</v>
      </c>
      <c r="F400" s="166"/>
    </row>
    <row r="401" spans="2:6" ht="18" customHeight="1" x14ac:dyDescent="0.15">
      <c r="B401" s="218"/>
      <c r="C401" s="11"/>
      <c r="D401" s="24" t="s">
        <v>502</v>
      </c>
      <c r="E401" s="9" t="s">
        <v>503</v>
      </c>
      <c r="F401" s="166"/>
    </row>
    <row r="402" spans="2:6" ht="18" customHeight="1" x14ac:dyDescent="0.15">
      <c r="B402" s="218"/>
      <c r="C402" s="12"/>
      <c r="D402" s="97" t="s">
        <v>357</v>
      </c>
      <c r="E402" s="10" t="s">
        <v>358</v>
      </c>
      <c r="F402" s="166"/>
    </row>
    <row r="403" spans="2:6" ht="18" customHeight="1" x14ac:dyDescent="0.15">
      <c r="B403" s="169" t="s">
        <v>59</v>
      </c>
      <c r="C403" s="23" t="s">
        <v>631</v>
      </c>
      <c r="D403" s="23" t="s">
        <v>159</v>
      </c>
      <c r="E403" s="8" t="s">
        <v>59</v>
      </c>
      <c r="F403" s="166" t="s">
        <v>869</v>
      </c>
    </row>
    <row r="404" spans="2:6" ht="18" customHeight="1" x14ac:dyDescent="0.15">
      <c r="B404" s="218"/>
      <c r="C404" s="24" t="s">
        <v>632</v>
      </c>
      <c r="D404" s="24" t="s">
        <v>359</v>
      </c>
      <c r="E404" s="9" t="s">
        <v>360</v>
      </c>
      <c r="F404" s="166"/>
    </row>
    <row r="405" spans="2:6" ht="18" customHeight="1" x14ac:dyDescent="0.15">
      <c r="B405" s="218"/>
      <c r="C405" s="9"/>
      <c r="D405" s="24" t="s">
        <v>349</v>
      </c>
      <c r="E405" s="9" t="s">
        <v>350</v>
      </c>
      <c r="F405" s="166"/>
    </row>
    <row r="406" spans="2:6" ht="18" customHeight="1" x14ac:dyDescent="0.15">
      <c r="B406" s="218"/>
      <c r="C406" s="9"/>
      <c r="D406" s="24" t="s">
        <v>351</v>
      </c>
      <c r="E406" s="9" t="s">
        <v>352</v>
      </c>
      <c r="F406" s="166"/>
    </row>
    <row r="407" spans="2:6" ht="18" customHeight="1" x14ac:dyDescent="0.15">
      <c r="B407" s="218"/>
      <c r="C407" s="9"/>
      <c r="D407" s="24" t="s">
        <v>361</v>
      </c>
      <c r="E407" s="9" t="s">
        <v>362</v>
      </c>
      <c r="F407" s="166"/>
    </row>
    <row r="408" spans="2:6" ht="18" customHeight="1" x14ac:dyDescent="0.15">
      <c r="B408" s="218"/>
      <c r="C408" s="9"/>
      <c r="D408" s="24" t="s">
        <v>363</v>
      </c>
      <c r="E408" s="9" t="s">
        <v>364</v>
      </c>
      <c r="F408" s="166"/>
    </row>
    <row r="409" spans="2:6" ht="18" customHeight="1" x14ac:dyDescent="0.15">
      <c r="B409" s="218"/>
      <c r="C409" s="9"/>
      <c r="D409" s="24" t="s">
        <v>365</v>
      </c>
      <c r="E409" s="9" t="s">
        <v>366</v>
      </c>
      <c r="F409" s="166"/>
    </row>
    <row r="410" spans="2:6" ht="18" customHeight="1" x14ac:dyDescent="0.15">
      <c r="B410" s="219"/>
      <c r="C410" s="4"/>
      <c r="D410" s="61" t="s">
        <v>357</v>
      </c>
      <c r="E410" s="4" t="s">
        <v>358</v>
      </c>
      <c r="F410" s="171"/>
    </row>
    <row r="411" spans="2:6" ht="18" customHeight="1" x14ac:dyDescent="0.15">
      <c r="B411" s="164">
        <f>+SUM(1+B379)</f>
        <v>43</v>
      </c>
      <c r="C411" s="164"/>
      <c r="D411" s="164"/>
      <c r="E411" s="164"/>
      <c r="F411" s="164"/>
    </row>
    <row r="412" spans="2:6" ht="18" customHeight="1" x14ac:dyDescent="0.15"/>
    <row r="413" spans="2:6" ht="18" customHeight="1" x14ac:dyDescent="0.15">
      <c r="B413" s="182" t="s">
        <v>843</v>
      </c>
      <c r="C413" s="182"/>
      <c r="D413" s="182"/>
      <c r="E413" s="182"/>
      <c r="F413" s="106" t="s">
        <v>856</v>
      </c>
    </row>
    <row r="414" spans="2:6" ht="25.5" customHeight="1" x14ac:dyDescent="0.15">
      <c r="B414" s="131" t="s">
        <v>134</v>
      </c>
      <c r="C414" s="205" t="s">
        <v>84</v>
      </c>
      <c r="D414" s="205"/>
      <c r="E414" s="205"/>
      <c r="F414" s="206"/>
    </row>
    <row r="415" spans="2:6" ht="25.5" customHeight="1" x14ac:dyDescent="0.15">
      <c r="B415" s="132" t="s">
        <v>129</v>
      </c>
      <c r="C415" s="133" t="s">
        <v>82</v>
      </c>
      <c r="D415" s="133" t="s">
        <v>130</v>
      </c>
      <c r="E415" s="133" t="s">
        <v>83</v>
      </c>
      <c r="F415" s="134" t="s">
        <v>85</v>
      </c>
    </row>
    <row r="416" spans="2:6" ht="18" customHeight="1" x14ac:dyDescent="0.15">
      <c r="B416" s="209" t="s">
        <v>10</v>
      </c>
      <c r="C416" s="78" t="s">
        <v>650</v>
      </c>
      <c r="D416" s="99" t="s">
        <v>707</v>
      </c>
      <c r="E416" s="75" t="s">
        <v>15</v>
      </c>
      <c r="F416" s="210" t="s">
        <v>869</v>
      </c>
    </row>
    <row r="417" spans="2:6" ht="18" customHeight="1" x14ac:dyDescent="0.15">
      <c r="B417" s="209"/>
      <c r="C417" s="78" t="s">
        <v>651</v>
      </c>
      <c r="D417" s="100" t="s">
        <v>653</v>
      </c>
      <c r="E417" s="75" t="s">
        <v>139</v>
      </c>
      <c r="F417" s="210"/>
    </row>
    <row r="418" spans="2:6" ht="18" customHeight="1" x14ac:dyDescent="0.15">
      <c r="B418" s="209"/>
      <c r="C418" s="78" t="s">
        <v>652</v>
      </c>
      <c r="D418" s="100" t="s">
        <v>654</v>
      </c>
      <c r="E418" s="75" t="s">
        <v>100</v>
      </c>
      <c r="F418" s="210"/>
    </row>
    <row r="419" spans="2:6" ht="18" customHeight="1" x14ac:dyDescent="0.15">
      <c r="B419" s="209"/>
      <c r="C419" s="207"/>
      <c r="D419" s="100"/>
      <c r="E419" s="75" t="s">
        <v>481</v>
      </c>
      <c r="F419" s="210"/>
    </row>
    <row r="420" spans="2:6" ht="18" customHeight="1" x14ac:dyDescent="0.15">
      <c r="B420" s="209"/>
      <c r="C420" s="208"/>
      <c r="D420" s="100"/>
      <c r="E420" s="75" t="s">
        <v>160</v>
      </c>
      <c r="F420" s="210"/>
    </row>
    <row r="421" spans="2:6" ht="18" customHeight="1" x14ac:dyDescent="0.15">
      <c r="B421" s="209"/>
      <c r="C421" s="208"/>
      <c r="D421" s="100"/>
      <c r="E421" s="76" t="s">
        <v>103</v>
      </c>
      <c r="F421" s="210"/>
    </row>
    <row r="422" spans="2:6" ht="18" customHeight="1" x14ac:dyDescent="0.15">
      <c r="B422" s="169" t="s">
        <v>143</v>
      </c>
      <c r="C422" s="16" t="s">
        <v>753</v>
      </c>
      <c r="D422" s="23" t="s">
        <v>754</v>
      </c>
      <c r="E422" s="8" t="s">
        <v>54</v>
      </c>
      <c r="F422" s="166" t="s">
        <v>869</v>
      </c>
    </row>
    <row r="423" spans="2:6" ht="18" customHeight="1" x14ac:dyDescent="0.15">
      <c r="B423" s="169"/>
      <c r="C423" s="11"/>
      <c r="D423" s="24" t="s">
        <v>217</v>
      </c>
      <c r="E423" s="9" t="s">
        <v>337</v>
      </c>
      <c r="F423" s="166"/>
    </row>
    <row r="424" spans="2:6" ht="18" customHeight="1" x14ac:dyDescent="0.15">
      <c r="B424" s="169"/>
      <c r="C424" s="11"/>
      <c r="D424" s="24" t="s">
        <v>367</v>
      </c>
      <c r="E424" s="9" t="s">
        <v>368</v>
      </c>
      <c r="F424" s="166"/>
    </row>
    <row r="425" spans="2:6" ht="18" customHeight="1" x14ac:dyDescent="0.15">
      <c r="B425" s="169"/>
      <c r="C425" s="11"/>
      <c r="D425" s="24" t="s">
        <v>369</v>
      </c>
      <c r="E425" s="9" t="s">
        <v>370</v>
      </c>
      <c r="F425" s="166"/>
    </row>
    <row r="426" spans="2:6" ht="18" customHeight="1" x14ac:dyDescent="0.15">
      <c r="B426" s="169"/>
      <c r="C426" s="12"/>
      <c r="D426" s="97" t="s">
        <v>482</v>
      </c>
      <c r="E426" s="10" t="s">
        <v>483</v>
      </c>
      <c r="F426" s="166"/>
    </row>
    <row r="427" spans="2:6" ht="18" customHeight="1" x14ac:dyDescent="0.15">
      <c r="B427" s="209" t="s">
        <v>10</v>
      </c>
      <c r="C427" s="34" t="s">
        <v>752</v>
      </c>
      <c r="D427" s="211" t="s">
        <v>755</v>
      </c>
      <c r="E427" s="39" t="s">
        <v>15</v>
      </c>
      <c r="F427" s="210" t="s">
        <v>869</v>
      </c>
    </row>
    <row r="428" spans="2:6" ht="18" customHeight="1" x14ac:dyDescent="0.15">
      <c r="B428" s="209"/>
      <c r="C428" s="35"/>
      <c r="D428" s="212"/>
      <c r="E428" s="40" t="s">
        <v>139</v>
      </c>
      <c r="F428" s="210"/>
    </row>
    <row r="429" spans="2:6" ht="18" customHeight="1" x14ac:dyDescent="0.15">
      <c r="B429" s="209"/>
      <c r="C429" s="35"/>
      <c r="D429" s="212"/>
      <c r="E429" s="40" t="s">
        <v>100</v>
      </c>
      <c r="F429" s="210"/>
    </row>
    <row r="430" spans="2:6" ht="18" customHeight="1" x14ac:dyDescent="0.15">
      <c r="B430" s="209"/>
      <c r="C430" s="35"/>
      <c r="D430" s="212"/>
      <c r="E430" s="40" t="s">
        <v>504</v>
      </c>
      <c r="F430" s="210"/>
    </row>
    <row r="431" spans="2:6" ht="18" customHeight="1" x14ac:dyDescent="0.15">
      <c r="B431" s="209"/>
      <c r="C431" s="35"/>
      <c r="D431" s="212"/>
      <c r="E431" s="40" t="s">
        <v>160</v>
      </c>
      <c r="F431" s="210"/>
    </row>
    <row r="432" spans="2:6" ht="18" customHeight="1" x14ac:dyDescent="0.15">
      <c r="B432" s="209"/>
      <c r="C432" s="36"/>
      <c r="D432" s="213"/>
      <c r="E432" s="42" t="s">
        <v>103</v>
      </c>
      <c r="F432" s="210"/>
    </row>
    <row r="433" spans="2:6" ht="18" customHeight="1" x14ac:dyDescent="0.15">
      <c r="B433" s="169" t="s">
        <v>144</v>
      </c>
      <c r="C433" s="16" t="s">
        <v>57</v>
      </c>
      <c r="D433" s="23" t="s">
        <v>161</v>
      </c>
      <c r="E433" s="8" t="s">
        <v>54</v>
      </c>
      <c r="F433" s="166" t="s">
        <v>869</v>
      </c>
    </row>
    <row r="434" spans="2:6" ht="18" customHeight="1" x14ac:dyDescent="0.15">
      <c r="B434" s="169"/>
      <c r="C434" s="11"/>
      <c r="D434" s="24" t="s">
        <v>468</v>
      </c>
      <c r="E434" s="9" t="s">
        <v>469</v>
      </c>
      <c r="F434" s="166"/>
    </row>
    <row r="435" spans="2:6" ht="18" customHeight="1" x14ac:dyDescent="0.15">
      <c r="B435" s="169"/>
      <c r="C435" s="11"/>
      <c r="D435" s="24" t="s">
        <v>371</v>
      </c>
      <c r="E435" s="9" t="s">
        <v>305</v>
      </c>
      <c r="F435" s="166"/>
    </row>
    <row r="436" spans="2:6" ht="18" customHeight="1" x14ac:dyDescent="0.15">
      <c r="B436" s="169"/>
      <c r="C436" s="11"/>
      <c r="D436" s="24" t="s">
        <v>372</v>
      </c>
      <c r="E436" s="9" t="s">
        <v>373</v>
      </c>
      <c r="F436" s="166"/>
    </row>
    <row r="437" spans="2:6" ht="18" customHeight="1" x14ac:dyDescent="0.15">
      <c r="B437" s="169"/>
      <c r="C437" s="11"/>
      <c r="D437" s="24" t="s">
        <v>374</v>
      </c>
      <c r="E437" s="9" t="s">
        <v>306</v>
      </c>
      <c r="F437" s="166"/>
    </row>
    <row r="438" spans="2:6" ht="18" customHeight="1" x14ac:dyDescent="0.15">
      <c r="B438" s="169"/>
      <c r="C438" s="11"/>
      <c r="D438" s="24" t="s">
        <v>505</v>
      </c>
      <c r="E438" s="9" t="s">
        <v>506</v>
      </c>
      <c r="F438" s="166"/>
    </row>
    <row r="439" spans="2:6" ht="18" customHeight="1" x14ac:dyDescent="0.15">
      <c r="B439" s="169"/>
      <c r="C439" s="11"/>
      <c r="D439" s="24" t="s">
        <v>375</v>
      </c>
      <c r="E439" s="9" t="s">
        <v>376</v>
      </c>
      <c r="F439" s="166"/>
    </row>
    <row r="440" spans="2:6" ht="18" customHeight="1" x14ac:dyDescent="0.15">
      <c r="B440" s="170"/>
      <c r="C440" s="18"/>
      <c r="D440" s="61" t="s">
        <v>507</v>
      </c>
      <c r="E440" s="4" t="s">
        <v>508</v>
      </c>
      <c r="F440" s="171"/>
    </row>
    <row r="441" spans="2:6" ht="18" customHeight="1" x14ac:dyDescent="0.15">
      <c r="B441" s="164">
        <f>+SUM(1+B411)</f>
        <v>44</v>
      </c>
      <c r="C441" s="164"/>
      <c r="D441" s="164"/>
      <c r="E441" s="164"/>
      <c r="F441" s="164"/>
    </row>
    <row r="442" spans="2:6" ht="18" customHeight="1" x14ac:dyDescent="0.15"/>
    <row r="443" spans="2:6" ht="18.75" customHeight="1" x14ac:dyDescent="0.15">
      <c r="B443" s="182" t="s">
        <v>843</v>
      </c>
      <c r="C443" s="182"/>
      <c r="D443" s="182"/>
      <c r="E443" s="182"/>
      <c r="F443" s="106" t="s">
        <v>867</v>
      </c>
    </row>
    <row r="444" spans="2:6" ht="25.5" customHeight="1" x14ac:dyDescent="0.15">
      <c r="B444" s="131" t="s">
        <v>134</v>
      </c>
      <c r="C444" s="205" t="s">
        <v>84</v>
      </c>
      <c r="D444" s="205"/>
      <c r="E444" s="205"/>
      <c r="F444" s="206"/>
    </row>
    <row r="445" spans="2:6" ht="25.5" customHeight="1" x14ac:dyDescent="0.15">
      <c r="B445" s="132" t="s">
        <v>129</v>
      </c>
      <c r="C445" s="133" t="s">
        <v>82</v>
      </c>
      <c r="D445" s="133" t="s">
        <v>130</v>
      </c>
      <c r="E445" s="133" t="s">
        <v>83</v>
      </c>
      <c r="F445" s="134" t="s">
        <v>85</v>
      </c>
    </row>
    <row r="446" spans="2:6" ht="18" customHeight="1" x14ac:dyDescent="0.15">
      <c r="B446" s="209" t="s">
        <v>10</v>
      </c>
      <c r="C446" s="34" t="s">
        <v>2</v>
      </c>
      <c r="D446" s="211" t="s">
        <v>230</v>
      </c>
      <c r="E446" s="39" t="s">
        <v>231</v>
      </c>
      <c r="F446" s="210" t="s">
        <v>869</v>
      </c>
    </row>
    <row r="447" spans="2:6" ht="18" customHeight="1" x14ac:dyDescent="0.15">
      <c r="B447" s="209"/>
      <c r="C447" s="37"/>
      <c r="D447" s="212"/>
      <c r="E447" s="40" t="s">
        <v>139</v>
      </c>
      <c r="F447" s="210"/>
    </row>
    <row r="448" spans="2:6" ht="18" customHeight="1" x14ac:dyDescent="0.15">
      <c r="B448" s="209"/>
      <c r="C448" s="37"/>
      <c r="D448" s="212"/>
      <c r="E448" s="40" t="s">
        <v>914</v>
      </c>
      <c r="F448" s="210"/>
    </row>
    <row r="449" spans="2:6" ht="18" customHeight="1" x14ac:dyDescent="0.15">
      <c r="B449" s="209"/>
      <c r="C449" s="37"/>
      <c r="D449" s="212"/>
      <c r="E449" s="40" t="s">
        <v>90</v>
      </c>
      <c r="F449" s="210"/>
    </row>
    <row r="450" spans="2:6" ht="18" customHeight="1" x14ac:dyDescent="0.15">
      <c r="B450" s="209"/>
      <c r="C450" s="38"/>
      <c r="D450" s="213"/>
      <c r="E450" s="42" t="s">
        <v>89</v>
      </c>
      <c r="F450" s="210"/>
    </row>
    <row r="451" spans="2:6" ht="18" customHeight="1" x14ac:dyDescent="0.15">
      <c r="B451" s="169" t="s">
        <v>143</v>
      </c>
      <c r="C451" s="16" t="s">
        <v>890</v>
      </c>
      <c r="D451" s="23" t="s">
        <v>891</v>
      </c>
      <c r="E451" s="8" t="s">
        <v>54</v>
      </c>
      <c r="F451" s="166" t="s">
        <v>869</v>
      </c>
    </row>
    <row r="452" spans="2:6" ht="18" customHeight="1" x14ac:dyDescent="0.15">
      <c r="B452" s="169"/>
      <c r="C452" s="11"/>
      <c r="D452" s="24" t="s">
        <v>466</v>
      </c>
      <c r="E452" s="9" t="s">
        <v>467</v>
      </c>
      <c r="F452" s="166"/>
    </row>
    <row r="453" spans="2:6" ht="18" customHeight="1" x14ac:dyDescent="0.15">
      <c r="B453" s="169"/>
      <c r="C453" s="11"/>
      <c r="D453" s="24" t="s">
        <v>468</v>
      </c>
      <c r="E453" s="9" t="s">
        <v>469</v>
      </c>
      <c r="F453" s="166"/>
    </row>
    <row r="454" spans="2:6" ht="18" customHeight="1" x14ac:dyDescent="0.15">
      <c r="B454" s="169"/>
      <c r="C454" s="11"/>
      <c r="D454" s="24" t="s">
        <v>371</v>
      </c>
      <c r="E454" s="9" t="s">
        <v>305</v>
      </c>
      <c r="F454" s="166"/>
    </row>
    <row r="455" spans="2:6" ht="18" customHeight="1" x14ac:dyDescent="0.15">
      <c r="B455" s="169"/>
      <c r="C455" s="11"/>
      <c r="D455" s="24" t="s">
        <v>372</v>
      </c>
      <c r="E455" s="9" t="s">
        <v>373</v>
      </c>
      <c r="F455" s="166"/>
    </row>
    <row r="456" spans="2:6" ht="18" customHeight="1" x14ac:dyDescent="0.15">
      <c r="B456" s="169"/>
      <c r="C456" s="11"/>
      <c r="D456" s="24" t="s">
        <v>374</v>
      </c>
      <c r="E456" s="9" t="s">
        <v>306</v>
      </c>
      <c r="F456" s="166"/>
    </row>
    <row r="457" spans="2:6" ht="18" customHeight="1" x14ac:dyDescent="0.15">
      <c r="B457" s="169"/>
      <c r="C457" s="11"/>
      <c r="D457" s="24" t="s">
        <v>505</v>
      </c>
      <c r="E457" s="9" t="s">
        <v>506</v>
      </c>
      <c r="F457" s="166"/>
    </row>
    <row r="458" spans="2:6" ht="18" customHeight="1" x14ac:dyDescent="0.15">
      <c r="B458" s="169"/>
      <c r="C458" s="11"/>
      <c r="D458" s="24" t="s">
        <v>375</v>
      </c>
      <c r="E458" s="9" t="s">
        <v>376</v>
      </c>
      <c r="F458" s="166"/>
    </row>
    <row r="459" spans="2:6" ht="18" customHeight="1" x14ac:dyDescent="0.15">
      <c r="B459" s="169"/>
      <c r="C459" s="12"/>
      <c r="D459" s="97" t="s">
        <v>507</v>
      </c>
      <c r="E459" s="10" t="s">
        <v>508</v>
      </c>
      <c r="F459" s="166"/>
    </row>
    <row r="460" spans="2:6" ht="18" customHeight="1" x14ac:dyDescent="0.15">
      <c r="B460" s="209" t="s">
        <v>10</v>
      </c>
      <c r="C460" s="34" t="s">
        <v>892</v>
      </c>
      <c r="D460" s="211" t="s">
        <v>893</v>
      </c>
      <c r="E460" s="39" t="s">
        <v>189</v>
      </c>
      <c r="F460" s="210" t="s">
        <v>869</v>
      </c>
    </row>
    <row r="461" spans="2:6" ht="18" customHeight="1" x14ac:dyDescent="0.15">
      <c r="B461" s="209"/>
      <c r="C461" s="37"/>
      <c r="D461" s="212"/>
      <c r="E461" s="40" t="s">
        <v>139</v>
      </c>
      <c r="F461" s="210"/>
    </row>
    <row r="462" spans="2:6" ht="18" customHeight="1" x14ac:dyDescent="0.15">
      <c r="B462" s="209"/>
      <c r="C462" s="37"/>
      <c r="D462" s="212"/>
      <c r="E462" s="40" t="s">
        <v>91</v>
      </c>
      <c r="F462" s="210"/>
    </row>
    <row r="463" spans="2:6" ht="18" customHeight="1" x14ac:dyDescent="0.15">
      <c r="B463" s="209"/>
      <c r="C463" s="37"/>
      <c r="D463" s="212"/>
      <c r="E463" s="40" t="s">
        <v>19</v>
      </c>
      <c r="F463" s="210"/>
    </row>
    <row r="464" spans="2:6" ht="18" customHeight="1" x14ac:dyDescent="0.15">
      <c r="B464" s="209"/>
      <c r="C464" s="37"/>
      <c r="D464" s="212"/>
      <c r="E464" s="40" t="s">
        <v>916</v>
      </c>
      <c r="F464" s="210"/>
    </row>
    <row r="465" spans="2:6" ht="18" customHeight="1" x14ac:dyDescent="0.15">
      <c r="B465" s="209"/>
      <c r="C465" s="37"/>
      <c r="D465" s="212"/>
      <c r="E465" s="40" t="s">
        <v>90</v>
      </c>
      <c r="F465" s="210"/>
    </row>
    <row r="466" spans="2:6" ht="18" customHeight="1" x14ac:dyDescent="0.15">
      <c r="B466" s="209"/>
      <c r="C466" s="38"/>
      <c r="D466" s="213"/>
      <c r="E466" s="42" t="s">
        <v>103</v>
      </c>
      <c r="F466" s="210"/>
    </row>
    <row r="467" spans="2:6" ht="18" customHeight="1" x14ac:dyDescent="0.15">
      <c r="B467" s="169" t="s">
        <v>144</v>
      </c>
      <c r="C467" s="26" t="s">
        <v>58</v>
      </c>
      <c r="D467" s="23" t="s">
        <v>162</v>
      </c>
      <c r="E467" s="27" t="s">
        <v>54</v>
      </c>
      <c r="F467" s="166" t="s">
        <v>869</v>
      </c>
    </row>
    <row r="468" spans="2:6" ht="18" customHeight="1" x14ac:dyDescent="0.15">
      <c r="B468" s="169"/>
      <c r="C468" s="30"/>
      <c r="D468" s="24" t="s">
        <v>377</v>
      </c>
      <c r="E468" s="28" t="s">
        <v>378</v>
      </c>
      <c r="F468" s="166"/>
    </row>
    <row r="469" spans="2:6" ht="18" customHeight="1" x14ac:dyDescent="0.15">
      <c r="B469" s="169"/>
      <c r="C469" s="30"/>
      <c r="D469" s="24" t="s">
        <v>379</v>
      </c>
      <c r="E469" s="28" t="s">
        <v>380</v>
      </c>
      <c r="F469" s="166"/>
    </row>
    <row r="470" spans="2:6" ht="18" customHeight="1" x14ac:dyDescent="0.15">
      <c r="B470" s="169"/>
      <c r="C470" s="30"/>
      <c r="D470" s="24" t="s">
        <v>381</v>
      </c>
      <c r="E470" s="28" t="s">
        <v>382</v>
      </c>
      <c r="F470" s="166"/>
    </row>
    <row r="471" spans="2:6" ht="18" customHeight="1" x14ac:dyDescent="0.15">
      <c r="B471" s="169"/>
      <c r="C471" s="30"/>
      <c r="D471" s="24" t="s">
        <v>383</v>
      </c>
      <c r="E471" s="28" t="s">
        <v>384</v>
      </c>
      <c r="F471" s="166"/>
    </row>
    <row r="472" spans="2:6" ht="18" customHeight="1" x14ac:dyDescent="0.15">
      <c r="B472" s="170"/>
      <c r="C472" s="33"/>
      <c r="D472" s="61" t="s">
        <v>385</v>
      </c>
      <c r="E472" s="4" t="s">
        <v>386</v>
      </c>
      <c r="F472" s="171"/>
    </row>
    <row r="473" spans="2:6" ht="17.25" customHeight="1" x14ac:dyDescent="0.15">
      <c r="B473" s="164">
        <f>+SUM(1+B441)</f>
        <v>45</v>
      </c>
      <c r="C473" s="164"/>
      <c r="D473" s="164"/>
      <c r="E473" s="164"/>
      <c r="F473" s="164"/>
    </row>
    <row r="474" spans="2:6" ht="6" customHeight="1" x14ac:dyDescent="0.15"/>
    <row r="475" spans="2:6" ht="15.75" customHeight="1" x14ac:dyDescent="0.15">
      <c r="B475" s="182" t="s">
        <v>843</v>
      </c>
      <c r="C475" s="182"/>
      <c r="D475" s="182"/>
      <c r="E475" s="182"/>
      <c r="F475" s="106" t="s">
        <v>857</v>
      </c>
    </row>
    <row r="476" spans="2:6" ht="25.5" customHeight="1" x14ac:dyDescent="0.15">
      <c r="B476" s="131" t="s">
        <v>134</v>
      </c>
      <c r="C476" s="205" t="s">
        <v>84</v>
      </c>
      <c r="D476" s="205"/>
      <c r="E476" s="205"/>
      <c r="F476" s="206"/>
    </row>
    <row r="477" spans="2:6" ht="25.5" customHeight="1" x14ac:dyDescent="0.15">
      <c r="B477" s="132" t="s">
        <v>129</v>
      </c>
      <c r="C477" s="133" t="s">
        <v>82</v>
      </c>
      <c r="D477" s="133" t="s">
        <v>130</v>
      </c>
      <c r="E477" s="133" t="s">
        <v>83</v>
      </c>
      <c r="F477" s="134" t="s">
        <v>85</v>
      </c>
    </row>
    <row r="478" spans="2:6" ht="18" customHeight="1" x14ac:dyDescent="0.15">
      <c r="B478" s="237" t="s">
        <v>10</v>
      </c>
      <c r="C478" s="57" t="s">
        <v>3</v>
      </c>
      <c r="D478" s="232" t="s">
        <v>232</v>
      </c>
      <c r="E478" s="58" t="s">
        <v>231</v>
      </c>
      <c r="F478" s="236" t="s">
        <v>869</v>
      </c>
    </row>
    <row r="479" spans="2:6" ht="18" customHeight="1" x14ac:dyDescent="0.15">
      <c r="B479" s="209"/>
      <c r="C479" s="43"/>
      <c r="D479" s="212"/>
      <c r="E479" s="52" t="s">
        <v>139</v>
      </c>
      <c r="F479" s="210"/>
    </row>
    <row r="480" spans="2:6" ht="18" customHeight="1" x14ac:dyDescent="0.15">
      <c r="B480" s="209"/>
      <c r="C480" s="44"/>
      <c r="D480" s="213"/>
      <c r="E480" s="53" t="s">
        <v>103</v>
      </c>
      <c r="F480" s="210"/>
    </row>
    <row r="481" spans="2:6" ht="18" customHeight="1" x14ac:dyDescent="0.15">
      <c r="B481" s="168" t="s">
        <v>148</v>
      </c>
      <c r="C481" s="30" t="s">
        <v>894</v>
      </c>
      <c r="D481" s="24" t="s">
        <v>896</v>
      </c>
      <c r="E481" s="28" t="s">
        <v>33</v>
      </c>
      <c r="F481" s="172" t="s">
        <v>39</v>
      </c>
    </row>
    <row r="482" spans="2:6" ht="18" customHeight="1" x14ac:dyDescent="0.15">
      <c r="B482" s="169"/>
      <c r="C482" s="11"/>
      <c r="D482" s="24" t="s">
        <v>387</v>
      </c>
      <c r="E482" s="9" t="s">
        <v>388</v>
      </c>
      <c r="F482" s="166"/>
    </row>
    <row r="483" spans="2:6" ht="18" customHeight="1" x14ac:dyDescent="0.15">
      <c r="B483" s="169"/>
      <c r="C483" s="11"/>
      <c r="D483" s="24" t="s">
        <v>389</v>
      </c>
      <c r="E483" s="9" t="s">
        <v>390</v>
      </c>
      <c r="F483" s="166"/>
    </row>
    <row r="484" spans="2:6" ht="18" customHeight="1" x14ac:dyDescent="0.15">
      <c r="B484" s="169"/>
      <c r="C484" s="11"/>
      <c r="D484" s="24" t="s">
        <v>391</v>
      </c>
      <c r="E484" s="9" t="s">
        <v>392</v>
      </c>
      <c r="F484" s="166"/>
    </row>
    <row r="485" spans="2:6" ht="18" customHeight="1" x14ac:dyDescent="0.15">
      <c r="B485" s="169"/>
      <c r="C485" s="11"/>
      <c r="D485" s="24" t="s">
        <v>393</v>
      </c>
      <c r="E485" s="9" t="s">
        <v>394</v>
      </c>
      <c r="F485" s="166"/>
    </row>
    <row r="486" spans="2:6" ht="18" customHeight="1" x14ac:dyDescent="0.15">
      <c r="B486" s="169"/>
      <c r="C486" s="12"/>
      <c r="D486" s="97" t="s">
        <v>395</v>
      </c>
      <c r="E486" s="10" t="s">
        <v>396</v>
      </c>
      <c r="F486" s="166"/>
    </row>
    <row r="487" spans="2:6" ht="18" customHeight="1" x14ac:dyDescent="0.15">
      <c r="B487" s="209" t="s">
        <v>10</v>
      </c>
      <c r="C487" s="34" t="s">
        <v>895</v>
      </c>
      <c r="D487" s="211" t="s">
        <v>897</v>
      </c>
      <c r="E487" s="39" t="s">
        <v>233</v>
      </c>
      <c r="F487" s="210" t="s">
        <v>39</v>
      </c>
    </row>
    <row r="488" spans="2:6" ht="18" customHeight="1" x14ac:dyDescent="0.15">
      <c r="B488" s="209"/>
      <c r="C488" s="35"/>
      <c r="D488" s="212"/>
      <c r="E488" s="40" t="s">
        <v>139</v>
      </c>
      <c r="F488" s="210"/>
    </row>
    <row r="489" spans="2:6" ht="18" customHeight="1" x14ac:dyDescent="0.15">
      <c r="B489" s="209"/>
      <c r="C489" s="37"/>
      <c r="D489" s="212"/>
      <c r="E489" s="40" t="s">
        <v>717</v>
      </c>
      <c r="F489" s="210"/>
    </row>
    <row r="490" spans="2:6" ht="18" customHeight="1" x14ac:dyDescent="0.15">
      <c r="B490" s="209"/>
      <c r="C490" s="37"/>
      <c r="D490" s="212"/>
      <c r="E490" s="40" t="s">
        <v>484</v>
      </c>
      <c r="F490" s="210"/>
    </row>
    <row r="491" spans="2:6" ht="18" customHeight="1" x14ac:dyDescent="0.15">
      <c r="B491" s="209"/>
      <c r="C491" s="37"/>
      <c r="D491" s="212"/>
      <c r="E491" s="40" t="s">
        <v>90</v>
      </c>
      <c r="F491" s="210"/>
    </row>
    <row r="492" spans="2:6" ht="18" customHeight="1" x14ac:dyDescent="0.15">
      <c r="B492" s="209"/>
      <c r="C492" s="38"/>
      <c r="D492" s="213"/>
      <c r="E492" s="42" t="s">
        <v>103</v>
      </c>
      <c r="F492" s="210"/>
    </row>
    <row r="493" spans="2:6" ht="18" customHeight="1" x14ac:dyDescent="0.15">
      <c r="B493" s="169" t="s">
        <v>143</v>
      </c>
      <c r="C493" s="23" t="s">
        <v>656</v>
      </c>
      <c r="D493" s="23" t="s">
        <v>708</v>
      </c>
      <c r="E493" s="240"/>
      <c r="F493" s="166" t="s">
        <v>869</v>
      </c>
    </row>
    <row r="494" spans="2:6" ht="18" customHeight="1" x14ac:dyDescent="0.15">
      <c r="B494" s="169"/>
      <c r="C494" s="24" t="s">
        <v>657</v>
      </c>
      <c r="D494" s="24" t="s">
        <v>658</v>
      </c>
      <c r="E494" s="241"/>
      <c r="F494" s="166"/>
    </row>
    <row r="495" spans="2:6" ht="18" customHeight="1" x14ac:dyDescent="0.15">
      <c r="B495" s="169"/>
      <c r="C495" s="70" t="s">
        <v>655</v>
      </c>
      <c r="D495" s="97" t="s">
        <v>234</v>
      </c>
      <c r="E495" s="241"/>
      <c r="F495" s="166"/>
    </row>
    <row r="496" spans="2:6" ht="18" customHeight="1" x14ac:dyDescent="0.15">
      <c r="B496" s="169"/>
      <c r="C496" s="64"/>
      <c r="D496" s="24" t="s">
        <v>708</v>
      </c>
      <c r="E496" s="66" t="s">
        <v>54</v>
      </c>
      <c r="F496" s="166"/>
    </row>
    <row r="497" spans="2:6" ht="18" customHeight="1" x14ac:dyDescent="0.15">
      <c r="B497" s="169"/>
      <c r="C497" s="64"/>
      <c r="D497" s="24" t="s">
        <v>377</v>
      </c>
      <c r="E497" s="66" t="s">
        <v>378</v>
      </c>
      <c r="F497" s="166"/>
    </row>
    <row r="498" spans="2:6" ht="18" customHeight="1" x14ac:dyDescent="0.15">
      <c r="B498" s="169"/>
      <c r="C498" s="64"/>
      <c r="D498" s="24" t="s">
        <v>397</v>
      </c>
      <c r="E498" s="66" t="s">
        <v>398</v>
      </c>
      <c r="F498" s="166"/>
    </row>
    <row r="499" spans="2:6" ht="18" customHeight="1" x14ac:dyDescent="0.15">
      <c r="B499" s="169"/>
      <c r="C499" s="64"/>
      <c r="D499" s="24" t="s">
        <v>399</v>
      </c>
      <c r="E499" s="66" t="s">
        <v>400</v>
      </c>
      <c r="F499" s="166"/>
    </row>
    <row r="500" spans="2:6" ht="18" customHeight="1" x14ac:dyDescent="0.15">
      <c r="B500" s="169"/>
      <c r="C500" s="64"/>
      <c r="D500" s="24" t="s">
        <v>401</v>
      </c>
      <c r="E500" s="66" t="s">
        <v>402</v>
      </c>
      <c r="F500" s="166"/>
    </row>
    <row r="501" spans="2:6" ht="18" customHeight="1" x14ac:dyDescent="0.15">
      <c r="B501" s="169"/>
      <c r="C501" s="62"/>
      <c r="D501" s="97" t="s">
        <v>403</v>
      </c>
      <c r="E501" s="67" t="s">
        <v>404</v>
      </c>
      <c r="F501" s="166"/>
    </row>
    <row r="502" spans="2:6" ht="18" customHeight="1" x14ac:dyDescent="0.15">
      <c r="B502" s="209" t="s">
        <v>10</v>
      </c>
      <c r="C502" s="77" t="s">
        <v>656</v>
      </c>
      <c r="D502" s="99" t="s">
        <v>708</v>
      </c>
      <c r="E502" s="39" t="s">
        <v>16</v>
      </c>
      <c r="F502" s="210" t="s">
        <v>869</v>
      </c>
    </row>
    <row r="503" spans="2:6" ht="18" customHeight="1" x14ac:dyDescent="0.15">
      <c r="B503" s="215"/>
      <c r="C503" s="78" t="s">
        <v>657</v>
      </c>
      <c r="D503" s="100" t="s">
        <v>659</v>
      </c>
      <c r="E503" s="75" t="s">
        <v>139</v>
      </c>
      <c r="F503" s="220"/>
    </row>
    <row r="504" spans="2:6" ht="18" customHeight="1" x14ac:dyDescent="0.15">
      <c r="B504" s="209"/>
      <c r="C504" s="78" t="s">
        <v>655</v>
      </c>
      <c r="D504" s="100" t="s">
        <v>235</v>
      </c>
      <c r="E504" s="75" t="s">
        <v>88</v>
      </c>
      <c r="F504" s="210"/>
    </row>
    <row r="505" spans="2:6" ht="18" customHeight="1" x14ac:dyDescent="0.15">
      <c r="B505" s="209"/>
      <c r="C505" s="51"/>
      <c r="D505" s="51"/>
      <c r="E505" s="75" t="s">
        <v>90</v>
      </c>
      <c r="F505" s="210"/>
    </row>
    <row r="506" spans="2:6" ht="18" customHeight="1" x14ac:dyDescent="0.15">
      <c r="B506" s="216"/>
      <c r="C506" s="81"/>
      <c r="D506" s="81"/>
      <c r="E506" s="49" t="s">
        <v>103</v>
      </c>
      <c r="F506" s="235"/>
    </row>
    <row r="507" spans="2:6" ht="18" customHeight="1" x14ac:dyDescent="0.15">
      <c r="B507" s="164">
        <f>+SUM(1+B473)</f>
        <v>46</v>
      </c>
      <c r="C507" s="164"/>
      <c r="D507" s="164"/>
      <c r="E507" s="164"/>
      <c r="F507" s="164"/>
    </row>
    <row r="508" spans="2:6" ht="18" customHeight="1" x14ac:dyDescent="0.15"/>
    <row r="509" spans="2:6" ht="18" customHeight="1" x14ac:dyDescent="0.15">
      <c r="B509" s="182" t="s">
        <v>843</v>
      </c>
      <c r="C509" s="182"/>
      <c r="D509" s="182"/>
      <c r="E509" s="182"/>
      <c r="F509" s="106" t="s">
        <v>858</v>
      </c>
    </row>
    <row r="510" spans="2:6" ht="25.5" customHeight="1" x14ac:dyDescent="0.15">
      <c r="B510" s="131" t="s">
        <v>134</v>
      </c>
      <c r="C510" s="205" t="s">
        <v>84</v>
      </c>
      <c r="D510" s="205"/>
      <c r="E510" s="205"/>
      <c r="F510" s="206"/>
    </row>
    <row r="511" spans="2:6" ht="25.5" customHeight="1" x14ac:dyDescent="0.15">
      <c r="B511" s="132" t="s">
        <v>129</v>
      </c>
      <c r="C511" s="133" t="s">
        <v>82</v>
      </c>
      <c r="D511" s="133" t="s">
        <v>130</v>
      </c>
      <c r="E511" s="133" t="s">
        <v>83</v>
      </c>
      <c r="F511" s="134" t="s">
        <v>85</v>
      </c>
    </row>
    <row r="512" spans="2:6" ht="18" customHeight="1" x14ac:dyDescent="0.15">
      <c r="B512" s="214" t="s">
        <v>59</v>
      </c>
      <c r="C512" s="59" t="s">
        <v>660</v>
      </c>
      <c r="D512" s="56" t="s">
        <v>709</v>
      </c>
      <c r="E512" s="243"/>
      <c r="F512" s="180" t="s">
        <v>869</v>
      </c>
    </row>
    <row r="513" spans="2:6" ht="18" customHeight="1" x14ac:dyDescent="0.15">
      <c r="B513" s="193"/>
      <c r="C513" s="85" t="s">
        <v>661</v>
      </c>
      <c r="D513" s="24" t="s">
        <v>663</v>
      </c>
      <c r="E513" s="241"/>
      <c r="F513" s="181"/>
    </row>
    <row r="514" spans="2:6" ht="18" customHeight="1" x14ac:dyDescent="0.15">
      <c r="B514" s="193"/>
      <c r="C514" s="85" t="s">
        <v>898</v>
      </c>
      <c r="D514" s="24" t="s">
        <v>899</v>
      </c>
      <c r="E514" s="241"/>
      <c r="F514" s="181"/>
    </row>
    <row r="515" spans="2:6" ht="18" customHeight="1" x14ac:dyDescent="0.15">
      <c r="B515" s="193"/>
      <c r="C515" s="86" t="s">
        <v>662</v>
      </c>
      <c r="D515" s="97" t="s">
        <v>236</v>
      </c>
      <c r="E515" s="241"/>
      <c r="F515" s="181"/>
    </row>
    <row r="516" spans="2:6" ht="18" customHeight="1" x14ac:dyDescent="0.15">
      <c r="B516" s="193"/>
      <c r="C516" s="5"/>
      <c r="D516" s="24" t="s">
        <v>710</v>
      </c>
      <c r="E516" s="85" t="s">
        <v>54</v>
      </c>
      <c r="F516" s="181"/>
    </row>
    <row r="517" spans="2:6" ht="18" customHeight="1" x14ac:dyDescent="0.15">
      <c r="B517" s="168"/>
      <c r="C517" s="6"/>
      <c r="D517" s="97" t="s">
        <v>485</v>
      </c>
      <c r="E517" s="86" t="s">
        <v>486</v>
      </c>
      <c r="F517" s="172"/>
    </row>
    <row r="518" spans="2:6" ht="18" customHeight="1" x14ac:dyDescent="0.15">
      <c r="B518" s="215" t="s">
        <v>10</v>
      </c>
      <c r="C518" s="91" t="s">
        <v>660</v>
      </c>
      <c r="D518" s="100" t="s">
        <v>711</v>
      </c>
      <c r="E518" s="75" t="s">
        <v>16</v>
      </c>
      <c r="F518" s="220" t="s">
        <v>869</v>
      </c>
    </row>
    <row r="519" spans="2:6" ht="18" customHeight="1" x14ac:dyDescent="0.15">
      <c r="B519" s="209"/>
      <c r="C519" s="75" t="s">
        <v>661</v>
      </c>
      <c r="D519" s="100" t="s">
        <v>664</v>
      </c>
      <c r="E519" s="73" t="s">
        <v>139</v>
      </c>
      <c r="F519" s="210"/>
    </row>
    <row r="520" spans="2:6" ht="18" customHeight="1" x14ac:dyDescent="0.15">
      <c r="B520" s="209"/>
      <c r="C520" s="75" t="s">
        <v>898</v>
      </c>
      <c r="D520" s="100" t="s">
        <v>900</v>
      </c>
      <c r="E520" s="75" t="s">
        <v>103</v>
      </c>
      <c r="F520" s="210"/>
    </row>
    <row r="521" spans="2:6" ht="18" customHeight="1" x14ac:dyDescent="0.15">
      <c r="B521" s="209"/>
      <c r="C521" s="76" t="s">
        <v>662</v>
      </c>
      <c r="D521" s="101" t="s">
        <v>237</v>
      </c>
      <c r="E521" s="76"/>
      <c r="F521" s="210"/>
    </row>
    <row r="522" spans="2:6" ht="18" customHeight="1" x14ac:dyDescent="0.15">
      <c r="B522" s="169" t="s">
        <v>59</v>
      </c>
      <c r="C522" s="16" t="s">
        <v>60</v>
      </c>
      <c r="D522" s="23" t="s">
        <v>163</v>
      </c>
      <c r="E522" s="8" t="s">
        <v>33</v>
      </c>
      <c r="F522" s="166" t="s">
        <v>869</v>
      </c>
    </row>
    <row r="523" spans="2:6" ht="18" customHeight="1" x14ac:dyDescent="0.15">
      <c r="B523" s="169"/>
      <c r="C523" s="12"/>
      <c r="D523" s="97" t="s">
        <v>485</v>
      </c>
      <c r="E523" s="10" t="s">
        <v>486</v>
      </c>
      <c r="F523" s="166"/>
    </row>
    <row r="524" spans="2:6" ht="18" customHeight="1" x14ac:dyDescent="0.15">
      <c r="B524" s="209" t="s">
        <v>10</v>
      </c>
      <c r="C524" s="34" t="s">
        <v>4</v>
      </c>
      <c r="D524" s="99" t="s">
        <v>239</v>
      </c>
      <c r="E524" s="39" t="s">
        <v>238</v>
      </c>
      <c r="F524" s="210" t="s">
        <v>869</v>
      </c>
    </row>
    <row r="525" spans="2:6" ht="18" customHeight="1" x14ac:dyDescent="0.15">
      <c r="B525" s="209"/>
      <c r="C525" s="37"/>
      <c r="D525" s="100"/>
      <c r="E525" s="40" t="s">
        <v>155</v>
      </c>
      <c r="F525" s="210"/>
    </row>
    <row r="526" spans="2:6" ht="18" customHeight="1" x14ac:dyDescent="0.15">
      <c r="B526" s="209"/>
      <c r="C526" s="38"/>
      <c r="D526" s="101"/>
      <c r="E526" s="42" t="s">
        <v>103</v>
      </c>
      <c r="F526" s="210"/>
    </row>
    <row r="527" spans="2:6" ht="18" customHeight="1" x14ac:dyDescent="0.15">
      <c r="B527" s="169" t="s">
        <v>146</v>
      </c>
      <c r="C527" s="63" t="s">
        <v>665</v>
      </c>
      <c r="D527" s="23" t="s">
        <v>665</v>
      </c>
      <c r="E527" s="65" t="s">
        <v>33</v>
      </c>
      <c r="F527" s="166" t="s">
        <v>39</v>
      </c>
    </row>
    <row r="528" spans="2:6" ht="18" customHeight="1" x14ac:dyDescent="0.15">
      <c r="B528" s="169"/>
      <c r="C528" s="69"/>
      <c r="D528" s="97" t="s">
        <v>485</v>
      </c>
      <c r="E528" s="67" t="s">
        <v>486</v>
      </c>
      <c r="F528" s="166"/>
    </row>
    <row r="529" spans="2:6" ht="18" customHeight="1" x14ac:dyDescent="0.15">
      <c r="B529" s="215" t="s">
        <v>10</v>
      </c>
      <c r="C529" s="73" t="s">
        <v>666</v>
      </c>
      <c r="D529" s="100" t="s">
        <v>667</v>
      </c>
      <c r="E529" s="75" t="s">
        <v>240</v>
      </c>
      <c r="F529" s="220" t="s">
        <v>39</v>
      </c>
    </row>
    <row r="530" spans="2:6" ht="18" customHeight="1" x14ac:dyDescent="0.15">
      <c r="B530" s="209"/>
      <c r="C530" s="35"/>
      <c r="D530" s="100"/>
      <c r="E530" s="40" t="s">
        <v>139</v>
      </c>
      <c r="F530" s="210"/>
    </row>
    <row r="531" spans="2:6" ht="18" customHeight="1" x14ac:dyDescent="0.15">
      <c r="B531" s="209"/>
      <c r="C531" s="35"/>
      <c r="D531" s="100"/>
      <c r="E531" s="40" t="s">
        <v>127</v>
      </c>
      <c r="F531" s="210"/>
    </row>
    <row r="532" spans="2:6" ht="18" customHeight="1" x14ac:dyDescent="0.15">
      <c r="B532" s="209"/>
      <c r="C532" s="35"/>
      <c r="D532" s="100"/>
      <c r="E532" s="40" t="s">
        <v>914</v>
      </c>
      <c r="F532" s="210"/>
    </row>
    <row r="533" spans="2:6" ht="18" customHeight="1" x14ac:dyDescent="0.15">
      <c r="B533" s="209"/>
      <c r="C533" s="36"/>
      <c r="D533" s="101"/>
      <c r="E533" s="42" t="s">
        <v>904</v>
      </c>
      <c r="F533" s="210"/>
    </row>
    <row r="534" spans="2:6" ht="18" customHeight="1" x14ac:dyDescent="0.15">
      <c r="B534" s="169" t="s">
        <v>143</v>
      </c>
      <c r="C534" s="63" t="s">
        <v>901</v>
      </c>
      <c r="D534" s="23" t="s">
        <v>784</v>
      </c>
      <c r="E534" s="65" t="s">
        <v>33</v>
      </c>
      <c r="F534" s="166" t="s">
        <v>869</v>
      </c>
    </row>
    <row r="535" spans="2:6" ht="18" customHeight="1" x14ac:dyDescent="0.15">
      <c r="B535" s="169"/>
      <c r="C535" s="68"/>
      <c r="D535" s="24" t="s">
        <v>405</v>
      </c>
      <c r="E535" s="66" t="s">
        <v>406</v>
      </c>
      <c r="F535" s="166"/>
    </row>
    <row r="536" spans="2:6" ht="18" customHeight="1" x14ac:dyDescent="0.15">
      <c r="B536" s="169"/>
      <c r="C536" s="68"/>
      <c r="D536" s="24" t="s">
        <v>407</v>
      </c>
      <c r="E536" s="66" t="s">
        <v>408</v>
      </c>
      <c r="F536" s="166"/>
    </row>
    <row r="537" spans="2:6" ht="18" customHeight="1" x14ac:dyDescent="0.15">
      <c r="B537" s="169"/>
      <c r="C537" s="68"/>
      <c r="D537" s="24" t="s">
        <v>409</v>
      </c>
      <c r="E537" s="66" t="s">
        <v>410</v>
      </c>
      <c r="F537" s="166"/>
    </row>
    <row r="538" spans="2:6" ht="18" customHeight="1" x14ac:dyDescent="0.15">
      <c r="B538" s="169"/>
      <c r="C538" s="68"/>
      <c r="D538" s="24" t="s">
        <v>411</v>
      </c>
      <c r="E538" s="66" t="s">
        <v>412</v>
      </c>
      <c r="F538" s="166"/>
    </row>
    <row r="539" spans="2:6" ht="18" customHeight="1" x14ac:dyDescent="0.15">
      <c r="B539" s="170"/>
      <c r="C539" s="71"/>
      <c r="D539" s="61" t="s">
        <v>395</v>
      </c>
      <c r="E539" s="4" t="s">
        <v>396</v>
      </c>
      <c r="F539" s="171"/>
    </row>
    <row r="540" spans="2:6" ht="18" customHeight="1" x14ac:dyDescent="0.15">
      <c r="B540" s="164">
        <f>+SUM(1+B507)</f>
        <v>47</v>
      </c>
      <c r="C540" s="164"/>
      <c r="D540" s="164"/>
      <c r="E540" s="164"/>
      <c r="F540" s="164"/>
    </row>
    <row r="541" spans="2:6" ht="18" customHeight="1" x14ac:dyDescent="0.15"/>
    <row r="542" spans="2:6" ht="18" customHeight="1" x14ac:dyDescent="0.15">
      <c r="B542" s="182" t="s">
        <v>843</v>
      </c>
      <c r="C542" s="182"/>
      <c r="D542" s="182"/>
      <c r="E542" s="182"/>
      <c r="F542" s="106" t="s">
        <v>859</v>
      </c>
    </row>
    <row r="543" spans="2:6" ht="25.5" customHeight="1" x14ac:dyDescent="0.15">
      <c r="B543" s="131" t="s">
        <v>134</v>
      </c>
      <c r="C543" s="205" t="s">
        <v>84</v>
      </c>
      <c r="D543" s="205"/>
      <c r="E543" s="205"/>
      <c r="F543" s="206"/>
    </row>
    <row r="544" spans="2:6" ht="25.5" customHeight="1" x14ac:dyDescent="0.15">
      <c r="B544" s="132" t="s">
        <v>129</v>
      </c>
      <c r="C544" s="133" t="s">
        <v>82</v>
      </c>
      <c r="D544" s="133" t="s">
        <v>130</v>
      </c>
      <c r="E544" s="133" t="s">
        <v>83</v>
      </c>
      <c r="F544" s="134" t="s">
        <v>85</v>
      </c>
    </row>
    <row r="545" spans="2:6" ht="18" customHeight="1" x14ac:dyDescent="0.15">
      <c r="B545" s="215" t="s">
        <v>10</v>
      </c>
      <c r="C545" s="35" t="s">
        <v>902</v>
      </c>
      <c r="D545" s="100" t="s">
        <v>785</v>
      </c>
      <c r="E545" s="40" t="s">
        <v>241</v>
      </c>
      <c r="F545" s="220" t="s">
        <v>869</v>
      </c>
    </row>
    <row r="546" spans="2:6" ht="18" customHeight="1" x14ac:dyDescent="0.15">
      <c r="B546" s="209"/>
      <c r="C546" s="35"/>
      <c r="D546" s="100"/>
      <c r="E546" s="40" t="s">
        <v>139</v>
      </c>
      <c r="F546" s="210"/>
    </row>
    <row r="547" spans="2:6" ht="18" customHeight="1" x14ac:dyDescent="0.15">
      <c r="B547" s="209"/>
      <c r="C547" s="35"/>
      <c r="D547" s="100"/>
      <c r="E547" s="40" t="s">
        <v>903</v>
      </c>
      <c r="F547" s="210"/>
    </row>
    <row r="548" spans="2:6" ht="18" customHeight="1" x14ac:dyDescent="0.15">
      <c r="B548" s="209"/>
      <c r="C548" s="35"/>
      <c r="D548" s="100"/>
      <c r="E548" s="40" t="s">
        <v>88</v>
      </c>
      <c r="F548" s="210"/>
    </row>
    <row r="549" spans="2:6" ht="18" customHeight="1" x14ac:dyDescent="0.15">
      <c r="B549" s="209"/>
      <c r="C549" s="35"/>
      <c r="D549" s="100"/>
      <c r="E549" s="40" t="s">
        <v>904</v>
      </c>
      <c r="F549" s="210"/>
    </row>
    <row r="550" spans="2:6" ht="18" customHeight="1" x14ac:dyDescent="0.15">
      <c r="B550" s="209"/>
      <c r="C550" s="36"/>
      <c r="D550" s="101"/>
      <c r="E550" s="42" t="s">
        <v>103</v>
      </c>
      <c r="F550" s="210"/>
    </row>
    <row r="551" spans="2:6" ht="18" customHeight="1" x14ac:dyDescent="0.15">
      <c r="B551" s="169" t="s">
        <v>144</v>
      </c>
      <c r="C551" s="16" t="s">
        <v>61</v>
      </c>
      <c r="D551" s="23" t="s">
        <v>242</v>
      </c>
      <c r="E551" s="8" t="s">
        <v>62</v>
      </c>
      <c r="F551" s="166" t="s">
        <v>787</v>
      </c>
    </row>
    <row r="552" spans="2:6" ht="18" customHeight="1" x14ac:dyDescent="0.15">
      <c r="B552" s="169"/>
      <c r="C552" s="11"/>
      <c r="D552" s="24" t="s">
        <v>919</v>
      </c>
      <c r="E552" s="9" t="s">
        <v>487</v>
      </c>
      <c r="F552" s="166"/>
    </row>
    <row r="553" spans="2:6" ht="18" customHeight="1" x14ac:dyDescent="0.15">
      <c r="B553" s="169"/>
      <c r="C553" s="11"/>
      <c r="D553" s="24" t="s">
        <v>413</v>
      </c>
      <c r="E553" s="9" t="s">
        <v>414</v>
      </c>
      <c r="F553" s="166"/>
    </row>
    <row r="554" spans="2:6" ht="18" customHeight="1" x14ac:dyDescent="0.15">
      <c r="B554" s="169"/>
      <c r="C554" s="12"/>
      <c r="D554" s="97" t="s">
        <v>415</v>
      </c>
      <c r="E554" s="10" t="s">
        <v>416</v>
      </c>
      <c r="F554" s="166"/>
    </row>
    <row r="555" spans="2:6" ht="18" customHeight="1" x14ac:dyDescent="0.15">
      <c r="B555" s="209" t="s">
        <v>10</v>
      </c>
      <c r="C555" s="34" t="s">
        <v>5</v>
      </c>
      <c r="D555" s="99" t="s">
        <v>243</v>
      </c>
      <c r="E555" s="39" t="s">
        <v>231</v>
      </c>
      <c r="F555" s="210" t="s">
        <v>786</v>
      </c>
    </row>
    <row r="556" spans="2:6" ht="18" customHeight="1" x14ac:dyDescent="0.15">
      <c r="B556" s="209"/>
      <c r="C556" s="35"/>
      <c r="D556" s="100"/>
      <c r="E556" s="40" t="s">
        <v>114</v>
      </c>
      <c r="F556" s="210"/>
    </row>
    <row r="557" spans="2:6" ht="18" customHeight="1" x14ac:dyDescent="0.15">
      <c r="B557" s="209"/>
      <c r="C557" s="36"/>
      <c r="D557" s="101"/>
      <c r="E557" s="42" t="s">
        <v>115</v>
      </c>
      <c r="F557" s="210"/>
    </row>
    <row r="558" spans="2:6" ht="18" customHeight="1" x14ac:dyDescent="0.15">
      <c r="B558" s="147" t="s">
        <v>679</v>
      </c>
      <c r="C558" s="148" t="s">
        <v>807</v>
      </c>
      <c r="D558" s="148" t="s">
        <v>718</v>
      </c>
      <c r="E558" s="149" t="s">
        <v>719</v>
      </c>
      <c r="F558" s="150" t="s">
        <v>680</v>
      </c>
    </row>
    <row r="559" spans="2:6" ht="18" customHeight="1" x14ac:dyDescent="0.15">
      <c r="B559" s="169" t="s">
        <v>59</v>
      </c>
      <c r="C559" s="63" t="s">
        <v>63</v>
      </c>
      <c r="D559" s="23" t="s">
        <v>164</v>
      </c>
      <c r="E559" s="65" t="s">
        <v>62</v>
      </c>
      <c r="F559" s="166" t="s">
        <v>39</v>
      </c>
    </row>
    <row r="560" spans="2:6" ht="18" customHeight="1" x14ac:dyDescent="0.15">
      <c r="B560" s="169"/>
      <c r="C560" s="68"/>
      <c r="D560" s="24" t="s">
        <v>417</v>
      </c>
      <c r="E560" s="66" t="s">
        <v>418</v>
      </c>
      <c r="F560" s="166"/>
    </row>
    <row r="561" spans="2:6" ht="18" customHeight="1" x14ac:dyDescent="0.15">
      <c r="B561" s="169"/>
      <c r="C561" s="68"/>
      <c r="D561" s="24" t="s">
        <v>419</v>
      </c>
      <c r="E561" s="66" t="s">
        <v>420</v>
      </c>
      <c r="F561" s="166"/>
    </row>
    <row r="562" spans="2:6" ht="18" customHeight="1" x14ac:dyDescent="0.15">
      <c r="B562" s="169"/>
      <c r="C562" s="69"/>
      <c r="D562" s="97" t="s">
        <v>298</v>
      </c>
      <c r="E562" s="67" t="s">
        <v>299</v>
      </c>
      <c r="F562" s="166"/>
    </row>
    <row r="563" spans="2:6" ht="18" customHeight="1" x14ac:dyDescent="0.15">
      <c r="B563" s="209" t="s">
        <v>10</v>
      </c>
      <c r="C563" s="208" t="s">
        <v>6</v>
      </c>
      <c r="D563" s="99" t="s">
        <v>245</v>
      </c>
      <c r="E563" s="39" t="s">
        <v>244</v>
      </c>
      <c r="F563" s="210" t="s">
        <v>39</v>
      </c>
    </row>
    <row r="564" spans="2:6" ht="18" customHeight="1" x14ac:dyDescent="0.15">
      <c r="B564" s="209"/>
      <c r="C564" s="208"/>
      <c r="D564" s="100"/>
      <c r="E564" s="75" t="s">
        <v>139</v>
      </c>
      <c r="F564" s="210"/>
    </row>
    <row r="565" spans="2:6" ht="18" customHeight="1" x14ac:dyDescent="0.15">
      <c r="B565" s="209"/>
      <c r="C565" s="208"/>
      <c r="D565" s="100"/>
      <c r="E565" s="75" t="s">
        <v>91</v>
      </c>
      <c r="F565" s="210"/>
    </row>
    <row r="566" spans="2:6" ht="18" customHeight="1" x14ac:dyDescent="0.15">
      <c r="B566" s="209"/>
      <c r="C566" s="208"/>
      <c r="D566" s="100"/>
      <c r="E566" s="75" t="s">
        <v>116</v>
      </c>
      <c r="F566" s="210"/>
    </row>
    <row r="567" spans="2:6" ht="18" customHeight="1" x14ac:dyDescent="0.15">
      <c r="B567" s="209"/>
      <c r="C567" s="208"/>
      <c r="D567" s="100"/>
      <c r="E567" s="75" t="s">
        <v>87</v>
      </c>
      <c r="F567" s="210"/>
    </row>
    <row r="568" spans="2:6" ht="18" customHeight="1" x14ac:dyDescent="0.15">
      <c r="B568" s="216"/>
      <c r="C568" s="217"/>
      <c r="D568" s="55"/>
      <c r="E568" s="49" t="s">
        <v>93</v>
      </c>
      <c r="F568" s="235"/>
    </row>
    <row r="569" spans="2:6" ht="18" customHeight="1" x14ac:dyDescent="0.15">
      <c r="B569" s="164">
        <f>+SUM(1+B540)</f>
        <v>48</v>
      </c>
      <c r="C569" s="164"/>
      <c r="D569" s="164"/>
      <c r="E569" s="164"/>
      <c r="F569" s="164"/>
    </row>
    <row r="570" spans="2:6" ht="18" customHeight="1" x14ac:dyDescent="0.15"/>
    <row r="571" spans="2:6" ht="18" customHeight="1" x14ac:dyDescent="0.15">
      <c r="B571" s="182" t="s">
        <v>843</v>
      </c>
      <c r="C571" s="182"/>
      <c r="D571" s="182"/>
      <c r="E571" s="182"/>
      <c r="F571" s="106" t="s">
        <v>860</v>
      </c>
    </row>
    <row r="572" spans="2:6" ht="25.5" customHeight="1" x14ac:dyDescent="0.15">
      <c r="B572" s="131" t="s">
        <v>134</v>
      </c>
      <c r="C572" s="205" t="s">
        <v>84</v>
      </c>
      <c r="D572" s="205"/>
      <c r="E572" s="205"/>
      <c r="F572" s="206"/>
    </row>
    <row r="573" spans="2:6" ht="25.5" customHeight="1" x14ac:dyDescent="0.15">
      <c r="B573" s="132" t="s">
        <v>129</v>
      </c>
      <c r="C573" s="133" t="s">
        <v>82</v>
      </c>
      <c r="D573" s="133" t="s">
        <v>130</v>
      </c>
      <c r="E573" s="133" t="s">
        <v>83</v>
      </c>
      <c r="F573" s="134" t="s">
        <v>85</v>
      </c>
    </row>
    <row r="574" spans="2:6" ht="18" customHeight="1" x14ac:dyDescent="0.15">
      <c r="B574" s="169" t="s">
        <v>144</v>
      </c>
      <c r="C574" s="163" t="s">
        <v>64</v>
      </c>
      <c r="D574" s="23" t="s">
        <v>165</v>
      </c>
      <c r="E574" s="65" t="s">
        <v>62</v>
      </c>
      <c r="F574" s="166" t="s">
        <v>873</v>
      </c>
    </row>
    <row r="575" spans="2:6" ht="18" customHeight="1" x14ac:dyDescent="0.15">
      <c r="B575" s="169"/>
      <c r="C575" s="163"/>
      <c r="D575" s="24" t="s">
        <v>421</v>
      </c>
      <c r="E575" s="66" t="s">
        <v>422</v>
      </c>
      <c r="F575" s="166"/>
    </row>
    <row r="576" spans="2:6" ht="18" customHeight="1" x14ac:dyDescent="0.15">
      <c r="B576" s="169"/>
      <c r="C576" s="163"/>
      <c r="D576" s="24" t="s">
        <v>423</v>
      </c>
      <c r="E576" s="66" t="s">
        <v>424</v>
      </c>
      <c r="F576" s="166"/>
    </row>
    <row r="577" spans="2:6" ht="18" customHeight="1" x14ac:dyDescent="0.15">
      <c r="B577" s="169"/>
      <c r="C577" s="163"/>
      <c r="D577" s="24" t="s">
        <v>425</v>
      </c>
      <c r="E577" s="66" t="s">
        <v>426</v>
      </c>
      <c r="F577" s="166"/>
    </row>
    <row r="578" spans="2:6" ht="18" customHeight="1" x14ac:dyDescent="0.15">
      <c r="B578" s="169"/>
      <c r="C578" s="163"/>
      <c r="D578" s="24" t="s">
        <v>905</v>
      </c>
      <c r="E578" s="66" t="s">
        <v>117</v>
      </c>
      <c r="F578" s="166"/>
    </row>
    <row r="579" spans="2:6" ht="18" customHeight="1" x14ac:dyDescent="0.15">
      <c r="B579" s="169"/>
      <c r="C579" s="163"/>
      <c r="D579" s="97" t="s">
        <v>906</v>
      </c>
      <c r="E579" s="67" t="s">
        <v>20</v>
      </c>
      <c r="F579" s="166"/>
    </row>
    <row r="580" spans="2:6" ht="18" customHeight="1" x14ac:dyDescent="0.15">
      <c r="B580" s="215" t="s">
        <v>10</v>
      </c>
      <c r="C580" s="207" t="s">
        <v>7</v>
      </c>
      <c r="D580" s="212" t="s">
        <v>246</v>
      </c>
      <c r="E580" s="75" t="s">
        <v>231</v>
      </c>
      <c r="F580" s="220" t="s">
        <v>872</v>
      </c>
    </row>
    <row r="581" spans="2:6" ht="18" customHeight="1" x14ac:dyDescent="0.15">
      <c r="B581" s="209"/>
      <c r="C581" s="208"/>
      <c r="D581" s="212"/>
      <c r="E581" s="40" t="s">
        <v>117</v>
      </c>
      <c r="F581" s="210"/>
    </row>
    <row r="582" spans="2:6" ht="18" customHeight="1" x14ac:dyDescent="0.15">
      <c r="B582" s="209"/>
      <c r="C582" s="208"/>
      <c r="D582" s="213"/>
      <c r="E582" s="42" t="s">
        <v>20</v>
      </c>
      <c r="F582" s="210"/>
    </row>
    <row r="583" spans="2:6" s="2" customFormat="1" ht="18" customHeight="1" x14ac:dyDescent="0.15">
      <c r="B583" s="169" t="s">
        <v>143</v>
      </c>
      <c r="C583" s="16" t="s">
        <v>721</v>
      </c>
      <c r="D583" s="23" t="s">
        <v>140</v>
      </c>
      <c r="E583" s="16" t="s">
        <v>33</v>
      </c>
      <c r="F583" s="166" t="s">
        <v>874</v>
      </c>
    </row>
    <row r="584" spans="2:6" s="2" customFormat="1" ht="18" customHeight="1" x14ac:dyDescent="0.15">
      <c r="B584" s="169"/>
      <c r="C584" s="11" t="s">
        <v>720</v>
      </c>
      <c r="D584" s="22" t="s">
        <v>808</v>
      </c>
      <c r="E584" s="12" t="s">
        <v>91</v>
      </c>
      <c r="F584" s="166"/>
    </row>
    <row r="585" spans="2:6" s="2" customFormat="1" ht="18" customHeight="1" x14ac:dyDescent="0.15">
      <c r="B585" s="169"/>
      <c r="C585" s="11"/>
      <c r="D585" s="24" t="s">
        <v>140</v>
      </c>
      <c r="E585" s="160" t="s">
        <v>142</v>
      </c>
      <c r="F585" s="166"/>
    </row>
    <row r="586" spans="2:6" s="2" customFormat="1" ht="18" customHeight="1" x14ac:dyDescent="0.15">
      <c r="B586" s="169"/>
      <c r="C586" s="12"/>
      <c r="D586" s="21" t="s">
        <v>488</v>
      </c>
      <c r="E586" s="162"/>
      <c r="F586" s="166"/>
    </row>
    <row r="587" spans="2:6" ht="18" customHeight="1" x14ac:dyDescent="0.15">
      <c r="B587" s="209" t="s">
        <v>10</v>
      </c>
      <c r="C587" s="34" t="s">
        <v>721</v>
      </c>
      <c r="D587" s="99" t="s">
        <v>140</v>
      </c>
      <c r="E587" s="39" t="s">
        <v>15</v>
      </c>
      <c r="F587" s="210" t="s">
        <v>874</v>
      </c>
    </row>
    <row r="588" spans="2:6" ht="18" customHeight="1" x14ac:dyDescent="0.15">
      <c r="B588" s="209"/>
      <c r="C588" s="35" t="s">
        <v>720</v>
      </c>
      <c r="D588" s="100" t="s">
        <v>254</v>
      </c>
      <c r="E588" s="40" t="s">
        <v>139</v>
      </c>
      <c r="F588" s="210"/>
    </row>
    <row r="589" spans="2:6" ht="18" customHeight="1" x14ac:dyDescent="0.15">
      <c r="B589" s="209"/>
      <c r="C589" s="35"/>
      <c r="D589" s="212"/>
      <c r="E589" s="40" t="s">
        <v>91</v>
      </c>
      <c r="F589" s="210"/>
    </row>
    <row r="590" spans="2:6" ht="18" customHeight="1" x14ac:dyDescent="0.15">
      <c r="B590" s="209"/>
      <c r="C590" s="36"/>
      <c r="D590" s="213"/>
      <c r="E590" s="42" t="s">
        <v>94</v>
      </c>
      <c r="F590" s="210"/>
    </row>
    <row r="591" spans="2:6" s="2" customFormat="1" ht="18" customHeight="1" x14ac:dyDescent="0.15">
      <c r="B591" s="169" t="s">
        <v>59</v>
      </c>
      <c r="C591" s="65" t="s">
        <v>722</v>
      </c>
      <c r="D591" s="23" t="s">
        <v>140</v>
      </c>
      <c r="E591" s="63" t="s">
        <v>33</v>
      </c>
      <c r="F591" s="166" t="s">
        <v>874</v>
      </c>
    </row>
    <row r="592" spans="2:6" s="2" customFormat="1" ht="18" customHeight="1" x14ac:dyDescent="0.15">
      <c r="B592" s="169"/>
      <c r="C592" s="68" t="s">
        <v>723</v>
      </c>
      <c r="D592" s="22" t="s">
        <v>828</v>
      </c>
      <c r="E592" s="69" t="s">
        <v>91</v>
      </c>
      <c r="F592" s="166"/>
    </row>
    <row r="593" spans="1:6" s="2" customFormat="1" ht="18" customHeight="1" x14ac:dyDescent="0.15">
      <c r="B593" s="169"/>
      <c r="C593" s="68" t="s">
        <v>793</v>
      </c>
      <c r="D593" s="24" t="s">
        <v>140</v>
      </c>
      <c r="E593" s="161" t="s">
        <v>142</v>
      </c>
      <c r="F593" s="166"/>
    </row>
    <row r="594" spans="1:6" s="2" customFormat="1" ht="18" customHeight="1" x14ac:dyDescent="0.15">
      <c r="B594" s="169"/>
      <c r="C594" s="69"/>
      <c r="D594" s="22" t="s">
        <v>907</v>
      </c>
      <c r="E594" s="162"/>
      <c r="F594" s="166"/>
    </row>
    <row r="595" spans="1:6" ht="18" customHeight="1" x14ac:dyDescent="0.15">
      <c r="A595" s="2"/>
      <c r="B595" s="209" t="s">
        <v>10</v>
      </c>
      <c r="C595" s="39" t="s">
        <v>722</v>
      </c>
      <c r="D595" s="99" t="s">
        <v>140</v>
      </c>
      <c r="E595" s="74" t="s">
        <v>16</v>
      </c>
      <c r="F595" s="210" t="s">
        <v>874</v>
      </c>
    </row>
    <row r="596" spans="1:6" ht="18" customHeight="1" x14ac:dyDescent="0.15">
      <c r="A596" s="2"/>
      <c r="B596" s="209"/>
      <c r="C596" s="73" t="s">
        <v>723</v>
      </c>
      <c r="D596" s="100" t="s">
        <v>829</v>
      </c>
      <c r="E596" s="73" t="s">
        <v>118</v>
      </c>
      <c r="F596" s="210"/>
    </row>
    <row r="597" spans="1:6" ht="18" customHeight="1" x14ac:dyDescent="0.15">
      <c r="A597" s="2"/>
      <c r="B597" s="216"/>
      <c r="C597" s="80" t="s">
        <v>793</v>
      </c>
      <c r="D597" s="55"/>
      <c r="E597" s="80" t="s">
        <v>88</v>
      </c>
      <c r="F597" s="235"/>
    </row>
    <row r="598" spans="1:6" ht="18" customHeight="1" x14ac:dyDescent="0.15">
      <c r="B598" s="164">
        <f>+SUM(1+B569)</f>
        <v>49</v>
      </c>
      <c r="C598" s="164"/>
      <c r="D598" s="164"/>
      <c r="E598" s="164"/>
      <c r="F598" s="164"/>
    </row>
    <row r="599" spans="1:6" ht="18" customHeight="1" x14ac:dyDescent="0.15"/>
    <row r="600" spans="1:6" ht="18" customHeight="1" x14ac:dyDescent="0.15">
      <c r="B600" s="182" t="s">
        <v>843</v>
      </c>
      <c r="C600" s="182"/>
      <c r="D600" s="182"/>
      <c r="E600" s="182"/>
      <c r="F600" s="106" t="s">
        <v>861</v>
      </c>
    </row>
    <row r="601" spans="1:6" ht="25.5" customHeight="1" x14ac:dyDescent="0.15">
      <c r="B601" s="131" t="s">
        <v>134</v>
      </c>
      <c r="C601" s="205" t="s">
        <v>84</v>
      </c>
      <c r="D601" s="205"/>
      <c r="E601" s="205"/>
      <c r="F601" s="206"/>
    </row>
    <row r="602" spans="1:6" ht="25.5" customHeight="1" x14ac:dyDescent="0.15">
      <c r="B602" s="132" t="s">
        <v>129</v>
      </c>
      <c r="C602" s="133" t="s">
        <v>82</v>
      </c>
      <c r="D602" s="133" t="s">
        <v>130</v>
      </c>
      <c r="E602" s="133" t="s">
        <v>83</v>
      </c>
      <c r="F602" s="134" t="s">
        <v>85</v>
      </c>
    </row>
    <row r="603" spans="1:6" s="2" customFormat="1" ht="18" customHeight="1" x14ac:dyDescent="0.15">
      <c r="B603" s="169" t="s">
        <v>143</v>
      </c>
      <c r="C603" s="163" t="s">
        <v>0</v>
      </c>
      <c r="D603" s="102" t="s">
        <v>140</v>
      </c>
      <c r="E603" s="26" t="s">
        <v>33</v>
      </c>
      <c r="F603" s="167" t="s">
        <v>874</v>
      </c>
    </row>
    <row r="604" spans="1:6" s="2" customFormat="1" ht="18" customHeight="1" x14ac:dyDescent="0.15">
      <c r="B604" s="169"/>
      <c r="C604" s="163"/>
      <c r="D604" s="24" t="s">
        <v>724</v>
      </c>
      <c r="E604" s="30" t="s">
        <v>91</v>
      </c>
      <c r="F604" s="181"/>
    </row>
    <row r="605" spans="1:6" s="2" customFormat="1" ht="18" customHeight="1" x14ac:dyDescent="0.15">
      <c r="B605" s="169"/>
      <c r="C605" s="163"/>
      <c r="D605" s="24" t="s">
        <v>490</v>
      </c>
      <c r="E605" s="30" t="s">
        <v>491</v>
      </c>
      <c r="F605" s="181"/>
    </row>
    <row r="606" spans="1:6" s="2" customFormat="1" ht="18" customHeight="1" x14ac:dyDescent="0.15">
      <c r="B606" s="169"/>
      <c r="C606" s="163"/>
      <c r="D606" s="24" t="s">
        <v>259</v>
      </c>
      <c r="E606" s="30" t="s">
        <v>256</v>
      </c>
      <c r="F606" s="181"/>
    </row>
    <row r="607" spans="1:6" s="2" customFormat="1" ht="18" customHeight="1" x14ac:dyDescent="0.15">
      <c r="B607" s="169"/>
      <c r="C607" s="163"/>
      <c r="D607" s="24" t="s">
        <v>260</v>
      </c>
      <c r="E607" s="30" t="s">
        <v>257</v>
      </c>
      <c r="F607" s="172"/>
    </row>
    <row r="608" spans="1:6" s="2" customFormat="1" ht="18" customHeight="1" x14ac:dyDescent="0.15">
      <c r="B608" s="169"/>
      <c r="C608" s="163"/>
      <c r="D608" s="97" t="s">
        <v>427</v>
      </c>
      <c r="E608" s="31" t="s">
        <v>247</v>
      </c>
      <c r="F608" s="32" t="s">
        <v>37</v>
      </c>
    </row>
    <row r="609" spans="2:6" ht="18" customHeight="1" x14ac:dyDescent="0.15">
      <c r="B609" s="233" t="s">
        <v>10</v>
      </c>
      <c r="C609" s="50" t="s">
        <v>0</v>
      </c>
      <c r="D609" s="100" t="s">
        <v>731</v>
      </c>
      <c r="E609" s="52" t="s">
        <v>15</v>
      </c>
      <c r="F609" s="220" t="s">
        <v>874</v>
      </c>
    </row>
    <row r="610" spans="2:6" ht="18" customHeight="1" x14ac:dyDescent="0.15">
      <c r="B610" s="233"/>
      <c r="C610" s="47" t="s">
        <v>725</v>
      </c>
      <c r="D610" s="100" t="s">
        <v>248</v>
      </c>
      <c r="E610" s="40" t="s">
        <v>91</v>
      </c>
      <c r="F610" s="210"/>
    </row>
    <row r="611" spans="2:6" ht="18" customHeight="1" x14ac:dyDescent="0.15">
      <c r="B611" s="233"/>
      <c r="C611" s="48"/>
      <c r="D611" s="101"/>
      <c r="E611" s="42" t="s">
        <v>94</v>
      </c>
      <c r="F611" s="210"/>
    </row>
    <row r="612" spans="2:6" ht="18" customHeight="1" x14ac:dyDescent="0.15">
      <c r="B612" s="233"/>
      <c r="C612" s="34" t="s">
        <v>727</v>
      </c>
      <c r="D612" s="99" t="s">
        <v>732</v>
      </c>
      <c r="E612" s="39" t="s">
        <v>15</v>
      </c>
      <c r="F612" s="210" t="s">
        <v>874</v>
      </c>
    </row>
    <row r="613" spans="2:6" ht="18" customHeight="1" x14ac:dyDescent="0.15">
      <c r="B613" s="233"/>
      <c r="C613" s="35" t="s">
        <v>726</v>
      </c>
      <c r="D613" s="100" t="s">
        <v>252</v>
      </c>
      <c r="E613" s="40" t="s">
        <v>91</v>
      </c>
      <c r="F613" s="210"/>
    </row>
    <row r="614" spans="2:6" ht="18" customHeight="1" x14ac:dyDescent="0.15">
      <c r="B614" s="233"/>
      <c r="C614" s="36"/>
      <c r="D614" s="101"/>
      <c r="E614" s="42" t="s">
        <v>94</v>
      </c>
      <c r="F614" s="210"/>
    </row>
    <row r="615" spans="2:6" ht="18" customHeight="1" x14ac:dyDescent="0.15">
      <c r="B615" s="233"/>
      <c r="C615" s="34" t="s">
        <v>509</v>
      </c>
      <c r="D615" s="99" t="s">
        <v>731</v>
      </c>
      <c r="E615" s="39" t="s">
        <v>15</v>
      </c>
      <c r="F615" s="210" t="s">
        <v>874</v>
      </c>
    </row>
    <row r="616" spans="2:6" ht="18" customHeight="1" x14ac:dyDescent="0.15">
      <c r="B616" s="233"/>
      <c r="C616" s="35" t="s">
        <v>728</v>
      </c>
      <c r="D616" s="100" t="s">
        <v>253</v>
      </c>
      <c r="E616" s="40" t="s">
        <v>91</v>
      </c>
      <c r="F616" s="210"/>
    </row>
    <row r="617" spans="2:6" ht="18" customHeight="1" x14ac:dyDescent="0.15">
      <c r="B617" s="233"/>
      <c r="C617" s="35"/>
      <c r="D617" s="100"/>
      <c r="E617" s="40" t="s">
        <v>94</v>
      </c>
      <c r="F617" s="210"/>
    </row>
    <row r="618" spans="2:6" ht="18" customHeight="1" x14ac:dyDescent="0.15">
      <c r="B618" s="215"/>
      <c r="C618" s="36"/>
      <c r="D618" s="101"/>
      <c r="E618" s="42" t="s">
        <v>21</v>
      </c>
      <c r="F618" s="210"/>
    </row>
    <row r="619" spans="2:6" s="2" customFormat="1" ht="18" customHeight="1" x14ac:dyDescent="0.15">
      <c r="B619" s="223" t="s">
        <v>23</v>
      </c>
      <c r="C619" s="139" t="s">
        <v>830</v>
      </c>
      <c r="D619" s="140" t="s">
        <v>815</v>
      </c>
      <c r="E619" s="198" t="s">
        <v>819</v>
      </c>
      <c r="F619" s="226" t="s">
        <v>41</v>
      </c>
    </row>
    <row r="620" spans="2:6" s="2" customFormat="1" ht="18" customHeight="1" x14ac:dyDescent="0.15">
      <c r="B620" s="223"/>
      <c r="C620" s="141" t="s">
        <v>794</v>
      </c>
      <c r="D620" s="142" t="s">
        <v>920</v>
      </c>
      <c r="E620" s="197"/>
      <c r="F620" s="226"/>
    </row>
    <row r="621" spans="2:6" s="2" customFormat="1" ht="18" customHeight="1" x14ac:dyDescent="0.15">
      <c r="B621" s="223"/>
      <c r="C621" s="139" t="s">
        <v>509</v>
      </c>
      <c r="D621" s="140" t="s">
        <v>815</v>
      </c>
      <c r="E621" s="198" t="s">
        <v>835</v>
      </c>
      <c r="F621" s="226"/>
    </row>
    <row r="622" spans="2:6" s="2" customFormat="1" ht="18" customHeight="1" x14ac:dyDescent="0.15">
      <c r="B622" s="223"/>
      <c r="C622" s="141" t="s">
        <v>794</v>
      </c>
      <c r="D622" s="142" t="s">
        <v>921</v>
      </c>
      <c r="E622" s="197"/>
      <c r="F622" s="226"/>
    </row>
    <row r="623" spans="2:6" s="2" customFormat="1" ht="18" customHeight="1" x14ac:dyDescent="0.15">
      <c r="B623" s="199"/>
      <c r="C623" s="139" t="s">
        <v>509</v>
      </c>
      <c r="D623" s="140" t="s">
        <v>815</v>
      </c>
      <c r="E623" s="198" t="s">
        <v>820</v>
      </c>
      <c r="F623" s="200"/>
    </row>
    <row r="624" spans="2:6" s="2" customFormat="1" ht="18" customHeight="1" x14ac:dyDescent="0.15">
      <c r="B624" s="199"/>
      <c r="C624" s="141" t="s">
        <v>795</v>
      </c>
      <c r="D624" s="142" t="s">
        <v>922</v>
      </c>
      <c r="E624" s="197"/>
      <c r="F624" s="200"/>
    </row>
    <row r="625" spans="2:6" s="2" customFormat="1" ht="18" customHeight="1" x14ac:dyDescent="0.15">
      <c r="B625" s="199"/>
      <c r="C625" s="140" t="s">
        <v>798</v>
      </c>
      <c r="D625" s="140" t="s">
        <v>816</v>
      </c>
      <c r="E625" s="139" t="s">
        <v>518</v>
      </c>
      <c r="F625" s="200"/>
    </row>
    <row r="626" spans="2:6" s="2" customFormat="1" ht="18" customHeight="1" x14ac:dyDescent="0.15">
      <c r="B626" s="199"/>
      <c r="C626" s="140" t="s">
        <v>799</v>
      </c>
      <c r="D626" s="140" t="s">
        <v>817</v>
      </c>
      <c r="E626" s="146" t="s">
        <v>519</v>
      </c>
      <c r="F626" s="200"/>
    </row>
    <row r="627" spans="2:6" s="2" customFormat="1" ht="18" customHeight="1" x14ac:dyDescent="0.15">
      <c r="B627" s="173" t="s">
        <v>143</v>
      </c>
      <c r="C627" s="63" t="s">
        <v>510</v>
      </c>
      <c r="D627" s="23" t="s">
        <v>166</v>
      </c>
      <c r="E627" s="63" t="s">
        <v>33</v>
      </c>
      <c r="F627" s="167" t="s">
        <v>874</v>
      </c>
    </row>
    <row r="628" spans="2:6" s="2" customFormat="1" ht="18" customHeight="1" x14ac:dyDescent="0.15">
      <c r="B628" s="193"/>
      <c r="C628" s="68" t="s">
        <v>729</v>
      </c>
      <c r="D628" s="24" t="s">
        <v>808</v>
      </c>
      <c r="E628" s="69" t="s">
        <v>91</v>
      </c>
      <c r="F628" s="181"/>
    </row>
    <row r="629" spans="2:6" s="2" customFormat="1" ht="18" customHeight="1" x14ac:dyDescent="0.15">
      <c r="B629" s="193"/>
      <c r="C629" s="68"/>
      <c r="D629" s="23" t="s">
        <v>249</v>
      </c>
      <c r="E629" s="160" t="s">
        <v>131</v>
      </c>
      <c r="F629" s="181"/>
    </row>
    <row r="630" spans="2:6" s="2" customFormat="1" ht="18" customHeight="1" x14ac:dyDescent="0.15">
      <c r="B630" s="204"/>
      <c r="C630" s="71"/>
      <c r="D630" s="61" t="s">
        <v>489</v>
      </c>
      <c r="E630" s="246"/>
      <c r="F630" s="242"/>
    </row>
    <row r="631" spans="2:6" ht="18" customHeight="1" x14ac:dyDescent="0.15">
      <c r="B631" s="164">
        <f>+SUM(1+B598)</f>
        <v>50</v>
      </c>
      <c r="C631" s="164"/>
      <c r="D631" s="164"/>
      <c r="E631" s="164"/>
      <c r="F631" s="164"/>
    </row>
    <row r="632" spans="2:6" ht="18" customHeight="1" x14ac:dyDescent="0.15"/>
    <row r="633" spans="2:6" ht="18" customHeight="1" x14ac:dyDescent="0.15">
      <c r="B633" s="182" t="s">
        <v>843</v>
      </c>
      <c r="C633" s="182"/>
      <c r="D633" s="182"/>
      <c r="E633" s="182"/>
      <c r="F633" s="106" t="s">
        <v>862</v>
      </c>
    </row>
    <row r="634" spans="2:6" ht="25.5" customHeight="1" x14ac:dyDescent="0.15">
      <c r="B634" s="131" t="s">
        <v>134</v>
      </c>
      <c r="C634" s="205" t="s">
        <v>84</v>
      </c>
      <c r="D634" s="205"/>
      <c r="E634" s="205"/>
      <c r="F634" s="206"/>
    </row>
    <row r="635" spans="2:6" ht="25.5" customHeight="1" x14ac:dyDescent="0.15">
      <c r="B635" s="132" t="s">
        <v>129</v>
      </c>
      <c r="C635" s="133" t="s">
        <v>82</v>
      </c>
      <c r="D635" s="133" t="s">
        <v>130</v>
      </c>
      <c r="E635" s="133" t="s">
        <v>83</v>
      </c>
      <c r="F635" s="134" t="s">
        <v>85</v>
      </c>
    </row>
    <row r="636" spans="2:6" ht="18" customHeight="1" x14ac:dyDescent="0.15">
      <c r="B636" s="215" t="s">
        <v>10</v>
      </c>
      <c r="C636" s="73" t="s">
        <v>510</v>
      </c>
      <c r="D636" s="100" t="s">
        <v>166</v>
      </c>
      <c r="E636" s="75" t="s">
        <v>15</v>
      </c>
      <c r="F636" s="220" t="s">
        <v>874</v>
      </c>
    </row>
    <row r="637" spans="2:6" ht="18" customHeight="1" x14ac:dyDescent="0.15">
      <c r="B637" s="209"/>
      <c r="C637" s="35" t="s">
        <v>729</v>
      </c>
      <c r="D637" s="100" t="s">
        <v>254</v>
      </c>
      <c r="E637" s="40" t="s">
        <v>139</v>
      </c>
      <c r="F637" s="210"/>
    </row>
    <row r="638" spans="2:6" ht="18" customHeight="1" x14ac:dyDescent="0.15">
      <c r="B638" s="209"/>
      <c r="C638" s="35"/>
      <c r="D638" s="100"/>
      <c r="E638" s="40" t="s">
        <v>91</v>
      </c>
      <c r="F638" s="210"/>
    </row>
    <row r="639" spans="2:6" ht="18" customHeight="1" x14ac:dyDescent="0.15">
      <c r="B639" s="209"/>
      <c r="C639" s="36"/>
      <c r="D639" s="101"/>
      <c r="E639" s="42" t="s">
        <v>94</v>
      </c>
      <c r="F639" s="210"/>
    </row>
    <row r="640" spans="2:6" s="2" customFormat="1" ht="18" customHeight="1" x14ac:dyDescent="0.15">
      <c r="B640" s="169" t="s">
        <v>146</v>
      </c>
      <c r="C640" s="26" t="s">
        <v>40</v>
      </c>
      <c r="D640" s="102" t="s">
        <v>167</v>
      </c>
      <c r="E640" s="26" t="s">
        <v>33</v>
      </c>
      <c r="F640" s="166" t="s">
        <v>874</v>
      </c>
    </row>
    <row r="641" spans="2:6" s="2" customFormat="1" ht="18" customHeight="1" x14ac:dyDescent="0.15">
      <c r="B641" s="169"/>
      <c r="C641" s="30" t="s">
        <v>723</v>
      </c>
      <c r="D641" s="22" t="s">
        <v>828</v>
      </c>
      <c r="E641" s="31" t="s">
        <v>91</v>
      </c>
      <c r="F641" s="166"/>
    </row>
    <row r="642" spans="2:6" s="2" customFormat="1" ht="18" customHeight="1" x14ac:dyDescent="0.15">
      <c r="B642" s="169"/>
      <c r="C642" s="30" t="s">
        <v>793</v>
      </c>
      <c r="D642" s="102" t="s">
        <v>167</v>
      </c>
      <c r="E642" s="160" t="s">
        <v>142</v>
      </c>
      <c r="F642" s="166"/>
    </row>
    <row r="643" spans="2:6" s="2" customFormat="1" ht="18" customHeight="1" x14ac:dyDescent="0.15">
      <c r="B643" s="169"/>
      <c r="C643" s="31"/>
      <c r="D643" s="22" t="s">
        <v>831</v>
      </c>
      <c r="E643" s="162"/>
      <c r="F643" s="166"/>
    </row>
    <row r="644" spans="2:6" ht="18" customHeight="1" x14ac:dyDescent="0.15">
      <c r="B644" s="215" t="s">
        <v>10</v>
      </c>
      <c r="C644" s="43" t="s">
        <v>40</v>
      </c>
      <c r="D644" s="100" t="s">
        <v>249</v>
      </c>
      <c r="E644" s="52" t="s">
        <v>15</v>
      </c>
      <c r="F644" s="220" t="s">
        <v>874</v>
      </c>
    </row>
    <row r="645" spans="2:6" ht="18" customHeight="1" x14ac:dyDescent="0.15">
      <c r="B645" s="209"/>
      <c r="C645" s="35" t="s">
        <v>723</v>
      </c>
      <c r="D645" s="100" t="s">
        <v>832</v>
      </c>
      <c r="E645" s="40" t="s">
        <v>91</v>
      </c>
      <c r="F645" s="210"/>
    </row>
    <row r="646" spans="2:6" ht="18" customHeight="1" x14ac:dyDescent="0.15">
      <c r="B646" s="209"/>
      <c r="C646" s="36" t="s">
        <v>793</v>
      </c>
      <c r="D646" s="101"/>
      <c r="E646" s="42" t="s">
        <v>94</v>
      </c>
      <c r="F646" s="210"/>
    </row>
    <row r="647" spans="2:6" s="2" customFormat="1" ht="18" customHeight="1" x14ac:dyDescent="0.15">
      <c r="B647" s="168" t="s">
        <v>143</v>
      </c>
      <c r="C647" s="159" t="s">
        <v>40</v>
      </c>
      <c r="D647" s="21" t="s">
        <v>249</v>
      </c>
      <c r="E647" s="11" t="s">
        <v>33</v>
      </c>
      <c r="F647" s="172" t="s">
        <v>874</v>
      </c>
    </row>
    <row r="648" spans="2:6" s="2" customFormat="1" ht="18" customHeight="1" x14ac:dyDescent="0.15">
      <c r="B648" s="169"/>
      <c r="C648" s="163"/>
      <c r="D648" s="24" t="s">
        <v>724</v>
      </c>
      <c r="E648" s="11" t="s">
        <v>91</v>
      </c>
      <c r="F648" s="166"/>
    </row>
    <row r="649" spans="2:6" s="2" customFormat="1" ht="18" customHeight="1" x14ac:dyDescent="0.15">
      <c r="B649" s="169"/>
      <c r="C649" s="163"/>
      <c r="D649" s="24" t="s">
        <v>490</v>
      </c>
      <c r="E649" s="11" t="s">
        <v>491</v>
      </c>
      <c r="F649" s="166"/>
    </row>
    <row r="650" spans="2:6" s="2" customFormat="1" ht="18" customHeight="1" x14ac:dyDescent="0.15">
      <c r="B650" s="169"/>
      <c r="C650" s="163"/>
      <c r="D650" s="24" t="s">
        <v>428</v>
      </c>
      <c r="E650" s="11" t="s">
        <v>429</v>
      </c>
      <c r="F650" s="166"/>
    </row>
    <row r="651" spans="2:6" s="2" customFormat="1" ht="18" customHeight="1" x14ac:dyDescent="0.15">
      <c r="B651" s="169"/>
      <c r="C651" s="163"/>
      <c r="D651" s="24" t="s">
        <v>259</v>
      </c>
      <c r="E651" s="11" t="s">
        <v>256</v>
      </c>
      <c r="F651" s="166"/>
    </row>
    <row r="652" spans="2:6" s="2" customFormat="1" ht="18" customHeight="1" x14ac:dyDescent="0.15">
      <c r="B652" s="169"/>
      <c r="C652" s="163"/>
      <c r="D652" s="24" t="s">
        <v>260</v>
      </c>
      <c r="E652" s="11" t="s">
        <v>257</v>
      </c>
      <c r="F652" s="166"/>
    </row>
    <row r="653" spans="2:6" s="2" customFormat="1" ht="18" customHeight="1" x14ac:dyDescent="0.15">
      <c r="B653" s="169"/>
      <c r="C653" s="163"/>
      <c r="D653" s="97" t="s">
        <v>427</v>
      </c>
      <c r="E653" s="12" t="s">
        <v>247</v>
      </c>
      <c r="F653" s="17" t="s">
        <v>37</v>
      </c>
    </row>
    <row r="654" spans="2:6" ht="18" customHeight="1" x14ac:dyDescent="0.15">
      <c r="B654" s="209" t="s">
        <v>10</v>
      </c>
      <c r="C654" s="77" t="s">
        <v>733</v>
      </c>
      <c r="D654" s="99" t="s">
        <v>166</v>
      </c>
      <c r="E654" s="39" t="s">
        <v>15</v>
      </c>
      <c r="F654" s="210" t="s">
        <v>874</v>
      </c>
    </row>
    <row r="655" spans="2:6" ht="18" customHeight="1" x14ac:dyDescent="0.15">
      <c r="B655" s="209"/>
      <c r="C655" s="78" t="s">
        <v>725</v>
      </c>
      <c r="D655" s="100" t="s">
        <v>248</v>
      </c>
      <c r="E655" s="75" t="s">
        <v>91</v>
      </c>
      <c r="F655" s="210"/>
    </row>
    <row r="656" spans="2:6" ht="18" customHeight="1" x14ac:dyDescent="0.15">
      <c r="B656" s="209"/>
      <c r="C656" s="79"/>
      <c r="D656" s="101"/>
      <c r="E656" s="76" t="s">
        <v>94</v>
      </c>
      <c r="F656" s="210"/>
    </row>
    <row r="657" spans="2:6" ht="18" customHeight="1" x14ac:dyDescent="0.15">
      <c r="B657" s="209"/>
      <c r="C657" s="74" t="s">
        <v>730</v>
      </c>
      <c r="D657" s="99" t="s">
        <v>166</v>
      </c>
      <c r="E657" s="39" t="s">
        <v>15</v>
      </c>
      <c r="F657" s="210" t="s">
        <v>874</v>
      </c>
    </row>
    <row r="658" spans="2:6" ht="18" customHeight="1" x14ac:dyDescent="0.15">
      <c r="B658" s="209"/>
      <c r="C658" s="73" t="s">
        <v>726</v>
      </c>
      <c r="D658" s="100" t="s">
        <v>252</v>
      </c>
      <c r="E658" s="75" t="s">
        <v>91</v>
      </c>
      <c r="F658" s="210"/>
    </row>
    <row r="659" spans="2:6" ht="18" customHeight="1" x14ac:dyDescent="0.15">
      <c r="B659" s="209"/>
      <c r="C659" s="72"/>
      <c r="D659" s="101"/>
      <c r="E659" s="76" t="s">
        <v>94</v>
      </c>
      <c r="F659" s="210"/>
    </row>
    <row r="660" spans="2:6" ht="18" customHeight="1" x14ac:dyDescent="0.15">
      <c r="B660" s="209"/>
      <c r="C660" s="74" t="s">
        <v>86</v>
      </c>
      <c r="D660" s="99" t="s">
        <v>166</v>
      </c>
      <c r="E660" s="39" t="s">
        <v>15</v>
      </c>
      <c r="F660" s="210" t="s">
        <v>874</v>
      </c>
    </row>
    <row r="661" spans="2:6" ht="18" customHeight="1" x14ac:dyDescent="0.15">
      <c r="B661" s="209"/>
      <c r="C661" s="73" t="s">
        <v>728</v>
      </c>
      <c r="D661" s="100" t="s">
        <v>253</v>
      </c>
      <c r="E661" s="75" t="s">
        <v>91</v>
      </c>
      <c r="F661" s="210"/>
    </row>
    <row r="662" spans="2:6" ht="18" customHeight="1" x14ac:dyDescent="0.15">
      <c r="B662" s="209"/>
      <c r="C662" s="73"/>
      <c r="D662" s="100"/>
      <c r="E662" s="75" t="s">
        <v>94</v>
      </c>
      <c r="F662" s="210"/>
    </row>
    <row r="663" spans="2:6" ht="18" customHeight="1" x14ac:dyDescent="0.15">
      <c r="B663" s="216"/>
      <c r="C663" s="80"/>
      <c r="D663" s="55"/>
      <c r="E663" s="49" t="s">
        <v>21</v>
      </c>
      <c r="F663" s="235"/>
    </row>
    <row r="664" spans="2:6" ht="18" customHeight="1" x14ac:dyDescent="0.15">
      <c r="B664" s="164">
        <f>+SUM(1+B631)</f>
        <v>51</v>
      </c>
      <c r="C664" s="164"/>
      <c r="D664" s="164"/>
      <c r="E664" s="164"/>
      <c r="F664" s="164"/>
    </row>
    <row r="665" spans="2:6" ht="16.5" customHeight="1" x14ac:dyDescent="0.15"/>
    <row r="666" spans="2:6" ht="18" customHeight="1" x14ac:dyDescent="0.15">
      <c r="B666" s="182" t="s">
        <v>843</v>
      </c>
      <c r="C666" s="182"/>
      <c r="D666" s="182"/>
      <c r="E666" s="182"/>
      <c r="F666" s="106" t="s">
        <v>863</v>
      </c>
    </row>
    <row r="667" spans="2:6" ht="25.5" customHeight="1" x14ac:dyDescent="0.15">
      <c r="B667" s="131" t="s">
        <v>134</v>
      </c>
      <c r="C667" s="205" t="s">
        <v>84</v>
      </c>
      <c r="D667" s="205"/>
      <c r="E667" s="205"/>
      <c r="F667" s="206"/>
    </row>
    <row r="668" spans="2:6" ht="25.5" customHeight="1" x14ac:dyDescent="0.15">
      <c r="B668" s="132" t="s">
        <v>129</v>
      </c>
      <c r="C668" s="133" t="s">
        <v>82</v>
      </c>
      <c r="D668" s="133" t="s">
        <v>130</v>
      </c>
      <c r="E668" s="133" t="s">
        <v>83</v>
      </c>
      <c r="F668" s="134" t="s">
        <v>85</v>
      </c>
    </row>
    <row r="669" spans="2:6" s="2" customFormat="1" ht="18" customHeight="1" x14ac:dyDescent="0.15">
      <c r="B669" s="249" t="s">
        <v>791</v>
      </c>
      <c r="C669" s="139" t="s">
        <v>833</v>
      </c>
      <c r="D669" s="140" t="s">
        <v>818</v>
      </c>
      <c r="E669" s="198" t="s">
        <v>819</v>
      </c>
      <c r="F669" s="201" t="s">
        <v>801</v>
      </c>
    </row>
    <row r="670" spans="2:6" s="2" customFormat="1" ht="18" customHeight="1" x14ac:dyDescent="0.15">
      <c r="B670" s="250"/>
      <c r="C670" s="141" t="s">
        <v>794</v>
      </c>
      <c r="D670" s="142" t="s">
        <v>920</v>
      </c>
      <c r="E670" s="197"/>
      <c r="F670" s="202"/>
    </row>
    <row r="671" spans="2:6" s="2" customFormat="1" ht="18" customHeight="1" x14ac:dyDescent="0.15">
      <c r="B671" s="250"/>
      <c r="C671" s="139" t="s">
        <v>86</v>
      </c>
      <c r="D671" s="140" t="s">
        <v>818</v>
      </c>
      <c r="E671" s="198" t="s">
        <v>835</v>
      </c>
      <c r="F671" s="202"/>
    </row>
    <row r="672" spans="2:6" s="2" customFormat="1" ht="18" customHeight="1" x14ac:dyDescent="0.15">
      <c r="B672" s="250"/>
      <c r="C672" s="141" t="s">
        <v>794</v>
      </c>
      <c r="D672" s="142" t="s">
        <v>921</v>
      </c>
      <c r="E672" s="197"/>
      <c r="F672" s="202"/>
    </row>
    <row r="673" spans="2:6" s="2" customFormat="1" ht="18" customHeight="1" x14ac:dyDescent="0.15">
      <c r="B673" s="250"/>
      <c r="C673" s="139" t="s">
        <v>86</v>
      </c>
      <c r="D673" s="140" t="s">
        <v>834</v>
      </c>
      <c r="E673" s="198" t="s">
        <v>820</v>
      </c>
      <c r="F673" s="202"/>
    </row>
    <row r="674" spans="2:6" s="2" customFormat="1" ht="18" customHeight="1" x14ac:dyDescent="0.15">
      <c r="B674" s="250"/>
      <c r="C674" s="141" t="s">
        <v>795</v>
      </c>
      <c r="D674" s="142" t="s">
        <v>821</v>
      </c>
      <c r="E674" s="197"/>
      <c r="F674" s="202"/>
    </row>
    <row r="675" spans="2:6" s="2" customFormat="1" ht="18" customHeight="1" x14ac:dyDescent="0.15">
      <c r="B675" s="250"/>
      <c r="C675" s="142" t="s">
        <v>796</v>
      </c>
      <c r="D675" s="142" t="s">
        <v>822</v>
      </c>
      <c r="E675" s="141" t="s">
        <v>513</v>
      </c>
      <c r="F675" s="202"/>
    </row>
    <row r="676" spans="2:6" s="2" customFormat="1" ht="18" customHeight="1" x14ac:dyDescent="0.15">
      <c r="B676" s="250"/>
      <c r="C676" s="137" t="s">
        <v>800</v>
      </c>
      <c r="D676" s="137" t="s">
        <v>823</v>
      </c>
      <c r="E676" s="143" t="s">
        <v>24</v>
      </c>
      <c r="F676" s="202"/>
    </row>
    <row r="677" spans="2:6" s="2" customFormat="1" ht="18" customHeight="1" x14ac:dyDescent="0.15">
      <c r="B677" s="251"/>
      <c r="C677" s="137" t="s">
        <v>800</v>
      </c>
      <c r="D677" s="137" t="s">
        <v>824</v>
      </c>
      <c r="E677" s="143" t="s">
        <v>26</v>
      </c>
      <c r="F677" s="203"/>
    </row>
    <row r="678" spans="2:6" s="2" customFormat="1" ht="18" customHeight="1" x14ac:dyDescent="0.15">
      <c r="B678" s="173" t="s">
        <v>59</v>
      </c>
      <c r="C678" s="121" t="s">
        <v>841</v>
      </c>
      <c r="D678" s="123" t="s">
        <v>258</v>
      </c>
      <c r="E678" s="121" t="s">
        <v>33</v>
      </c>
      <c r="F678" s="167" t="s">
        <v>874</v>
      </c>
    </row>
    <row r="679" spans="2:6" s="2" customFormat="1" ht="18" customHeight="1" x14ac:dyDescent="0.15">
      <c r="B679" s="193"/>
      <c r="C679" s="117" t="s">
        <v>738</v>
      </c>
      <c r="D679" s="119" t="s">
        <v>810</v>
      </c>
      <c r="E679" s="118" t="s">
        <v>91</v>
      </c>
      <c r="F679" s="181"/>
    </row>
    <row r="680" spans="2:6" s="2" customFormat="1" ht="18" customHeight="1" x14ac:dyDescent="0.15">
      <c r="B680" s="193"/>
      <c r="C680" s="117"/>
      <c r="D680" s="123" t="s">
        <v>842</v>
      </c>
      <c r="E680" s="160" t="s">
        <v>131</v>
      </c>
      <c r="F680" s="181"/>
    </row>
    <row r="681" spans="2:6" s="2" customFormat="1" ht="18" customHeight="1" x14ac:dyDescent="0.15">
      <c r="B681" s="168"/>
      <c r="C681" s="118"/>
      <c r="D681" s="120" t="s">
        <v>511</v>
      </c>
      <c r="E681" s="162"/>
      <c r="F681" s="172"/>
    </row>
    <row r="682" spans="2:6" ht="18" customHeight="1" x14ac:dyDescent="0.15">
      <c r="B682" s="215" t="s">
        <v>10</v>
      </c>
      <c r="C682" s="124" t="s">
        <v>735</v>
      </c>
      <c r="D682" s="156" t="s">
        <v>736</v>
      </c>
      <c r="E682" s="91" t="s">
        <v>15</v>
      </c>
      <c r="F682" s="220" t="s">
        <v>874</v>
      </c>
    </row>
    <row r="683" spans="2:6" ht="18" customHeight="1" x14ac:dyDescent="0.15">
      <c r="B683" s="209"/>
      <c r="C683" s="43" t="s">
        <v>738</v>
      </c>
      <c r="D683" s="100" t="s">
        <v>255</v>
      </c>
      <c r="E683" s="52" t="s">
        <v>139</v>
      </c>
      <c r="F683" s="210"/>
    </row>
    <row r="684" spans="2:6" ht="18" customHeight="1" x14ac:dyDescent="0.15">
      <c r="B684" s="209"/>
      <c r="C684" s="43"/>
      <c r="D684" s="212"/>
      <c r="E684" s="52" t="s">
        <v>91</v>
      </c>
      <c r="F684" s="210"/>
    </row>
    <row r="685" spans="2:6" ht="18" customHeight="1" x14ac:dyDescent="0.15">
      <c r="B685" s="209"/>
      <c r="C685" s="44"/>
      <c r="D685" s="213"/>
      <c r="E685" s="53" t="s">
        <v>94</v>
      </c>
      <c r="F685" s="210"/>
    </row>
    <row r="686" spans="2:6" s="2" customFormat="1" ht="18" customHeight="1" x14ac:dyDescent="0.15">
      <c r="B686" s="168" t="s">
        <v>146</v>
      </c>
      <c r="C686" s="159" t="s">
        <v>734</v>
      </c>
      <c r="D686" s="21" t="s">
        <v>250</v>
      </c>
      <c r="E686" s="30" t="s">
        <v>33</v>
      </c>
      <c r="F686" s="172" t="s">
        <v>874</v>
      </c>
    </row>
    <row r="687" spans="2:6" s="2" customFormat="1" ht="18" customHeight="1" x14ac:dyDescent="0.15">
      <c r="B687" s="169"/>
      <c r="C687" s="163"/>
      <c r="D687" s="24" t="s">
        <v>724</v>
      </c>
      <c r="E687" s="11" t="s">
        <v>91</v>
      </c>
      <c r="F687" s="166"/>
    </row>
    <row r="688" spans="2:6" s="2" customFormat="1" ht="18" customHeight="1" x14ac:dyDescent="0.15">
      <c r="B688" s="169"/>
      <c r="C688" s="163"/>
      <c r="D688" s="24" t="s">
        <v>490</v>
      </c>
      <c r="E688" s="11" t="s">
        <v>491</v>
      </c>
      <c r="F688" s="166"/>
    </row>
    <row r="689" spans="2:6" s="2" customFormat="1" ht="18" customHeight="1" x14ac:dyDescent="0.15">
      <c r="B689" s="169"/>
      <c r="C689" s="163"/>
      <c r="D689" s="24" t="s">
        <v>492</v>
      </c>
      <c r="E689" s="11" t="s">
        <v>119</v>
      </c>
      <c r="F689" s="166"/>
    </row>
    <row r="690" spans="2:6" s="2" customFormat="1" ht="18" customHeight="1" x14ac:dyDescent="0.15">
      <c r="B690" s="169"/>
      <c r="C690" s="163"/>
      <c r="D690" s="97" t="s">
        <v>427</v>
      </c>
      <c r="E690" s="12" t="s">
        <v>430</v>
      </c>
      <c r="F690" s="17" t="s">
        <v>37</v>
      </c>
    </row>
    <row r="691" spans="2:6" ht="18" customHeight="1" x14ac:dyDescent="0.15">
      <c r="B691" s="209" t="s">
        <v>10</v>
      </c>
      <c r="C691" s="92" t="s">
        <v>25</v>
      </c>
      <c r="D691" s="155" t="s">
        <v>250</v>
      </c>
      <c r="E691" s="39" t="s">
        <v>15</v>
      </c>
      <c r="F691" s="210" t="s">
        <v>874</v>
      </c>
    </row>
    <row r="692" spans="2:6" ht="18" customHeight="1" x14ac:dyDescent="0.15">
      <c r="B692" s="209"/>
      <c r="C692" s="124" t="s">
        <v>728</v>
      </c>
      <c r="D692" s="156" t="s">
        <v>908</v>
      </c>
      <c r="E692" s="91" t="s">
        <v>91</v>
      </c>
      <c r="F692" s="210"/>
    </row>
    <row r="693" spans="2:6" ht="18" customHeight="1" x14ac:dyDescent="0.15">
      <c r="B693" s="216"/>
      <c r="C693" s="80"/>
      <c r="D693" s="157"/>
      <c r="E693" s="49" t="s">
        <v>94</v>
      </c>
      <c r="F693" s="235"/>
    </row>
    <row r="694" spans="2:6" ht="18" customHeight="1" x14ac:dyDescent="0.15">
      <c r="B694" s="164">
        <f>+SUM(1+B664)</f>
        <v>52</v>
      </c>
      <c r="C694" s="164"/>
      <c r="D694" s="164"/>
      <c r="E694" s="164"/>
      <c r="F694" s="164"/>
    </row>
    <row r="695" spans="2:6" ht="18" customHeight="1" x14ac:dyDescent="0.15"/>
    <row r="696" spans="2:6" ht="18" customHeight="1" x14ac:dyDescent="0.15">
      <c r="B696" s="182" t="s">
        <v>843</v>
      </c>
      <c r="C696" s="182"/>
      <c r="D696" s="182"/>
      <c r="E696" s="182"/>
      <c r="F696" s="106" t="s">
        <v>864</v>
      </c>
    </row>
    <row r="697" spans="2:6" ht="25.5" customHeight="1" x14ac:dyDescent="0.15">
      <c r="B697" s="131" t="s">
        <v>134</v>
      </c>
      <c r="C697" s="205" t="s">
        <v>84</v>
      </c>
      <c r="D697" s="205"/>
      <c r="E697" s="205"/>
      <c r="F697" s="206"/>
    </row>
    <row r="698" spans="2:6" ht="25.5" customHeight="1" x14ac:dyDescent="0.15">
      <c r="B698" s="132" t="s">
        <v>129</v>
      </c>
      <c r="C698" s="133" t="s">
        <v>82</v>
      </c>
      <c r="D698" s="133" t="s">
        <v>130</v>
      </c>
      <c r="E698" s="133" t="s">
        <v>83</v>
      </c>
      <c r="F698" s="134" t="s">
        <v>85</v>
      </c>
    </row>
    <row r="699" spans="2:6" s="2" customFormat="1" ht="18" customHeight="1" x14ac:dyDescent="0.15">
      <c r="B699" s="252" t="s">
        <v>791</v>
      </c>
      <c r="C699" s="144" t="s">
        <v>836</v>
      </c>
      <c r="D699" s="145" t="s">
        <v>837</v>
      </c>
      <c r="E699" s="196" t="s">
        <v>819</v>
      </c>
      <c r="F699" s="253" t="s">
        <v>792</v>
      </c>
    </row>
    <row r="700" spans="2:6" s="2" customFormat="1" ht="18" customHeight="1" x14ac:dyDescent="0.15">
      <c r="B700" s="222"/>
      <c r="C700" s="141" t="s">
        <v>794</v>
      </c>
      <c r="D700" s="142" t="s">
        <v>920</v>
      </c>
      <c r="E700" s="197"/>
      <c r="F700" s="225"/>
    </row>
    <row r="701" spans="2:6" s="2" customFormat="1" ht="18" customHeight="1" x14ac:dyDescent="0.15">
      <c r="B701" s="222"/>
      <c r="C701" s="139" t="s">
        <v>25</v>
      </c>
      <c r="D701" s="140" t="s">
        <v>837</v>
      </c>
      <c r="E701" s="198" t="s">
        <v>835</v>
      </c>
      <c r="F701" s="225"/>
    </row>
    <row r="702" spans="2:6" s="2" customFormat="1" ht="18" customHeight="1" x14ac:dyDescent="0.15">
      <c r="B702" s="222"/>
      <c r="C702" s="141" t="s">
        <v>794</v>
      </c>
      <c r="D702" s="142" t="s">
        <v>921</v>
      </c>
      <c r="E702" s="197"/>
      <c r="F702" s="225"/>
    </row>
    <row r="703" spans="2:6" s="2" customFormat="1" ht="18" customHeight="1" x14ac:dyDescent="0.15">
      <c r="B703" s="222"/>
      <c r="C703" s="137" t="s">
        <v>797</v>
      </c>
      <c r="D703" s="137" t="s">
        <v>825</v>
      </c>
      <c r="E703" s="143" t="s">
        <v>513</v>
      </c>
      <c r="F703" s="225"/>
    </row>
    <row r="704" spans="2:6" s="2" customFormat="1" ht="18" customHeight="1" x14ac:dyDescent="0.15">
      <c r="B704" s="222"/>
      <c r="C704" s="137" t="s">
        <v>802</v>
      </c>
      <c r="D704" s="137" t="s">
        <v>826</v>
      </c>
      <c r="E704" s="143" t="s">
        <v>24</v>
      </c>
      <c r="F704" s="225"/>
    </row>
    <row r="705" spans="1:6" s="2" customFormat="1" ht="18" customHeight="1" x14ac:dyDescent="0.15">
      <c r="B705" s="223"/>
      <c r="C705" s="137" t="s">
        <v>802</v>
      </c>
      <c r="D705" s="137" t="s">
        <v>827</v>
      </c>
      <c r="E705" s="143" t="s">
        <v>26</v>
      </c>
      <c r="F705" s="226"/>
    </row>
    <row r="706" spans="1:6" s="2" customFormat="1" ht="18" customHeight="1" x14ac:dyDescent="0.15">
      <c r="B706" s="168" t="s">
        <v>59</v>
      </c>
      <c r="C706" s="117" t="s">
        <v>737</v>
      </c>
      <c r="D706" s="24" t="s">
        <v>141</v>
      </c>
      <c r="E706" s="11" t="s">
        <v>33</v>
      </c>
      <c r="F706" s="172" t="s">
        <v>874</v>
      </c>
    </row>
    <row r="707" spans="1:6" s="2" customFormat="1" ht="18" customHeight="1" x14ac:dyDescent="0.15">
      <c r="B707" s="169"/>
      <c r="C707" s="11" t="s">
        <v>720</v>
      </c>
      <c r="D707" s="22" t="s">
        <v>808</v>
      </c>
      <c r="E707" s="12" t="s">
        <v>91</v>
      </c>
      <c r="F707" s="166"/>
    </row>
    <row r="708" spans="1:6" s="2" customFormat="1" ht="18" customHeight="1" x14ac:dyDescent="0.15">
      <c r="B708" s="169"/>
      <c r="C708" s="11"/>
      <c r="D708" s="23" t="s">
        <v>141</v>
      </c>
      <c r="E708" s="160" t="s">
        <v>142</v>
      </c>
      <c r="F708" s="166"/>
    </row>
    <row r="709" spans="1:6" s="2" customFormat="1" ht="18" customHeight="1" x14ac:dyDescent="0.15">
      <c r="B709" s="169"/>
      <c r="C709" s="12"/>
      <c r="D709" s="22" t="s">
        <v>788</v>
      </c>
      <c r="E709" s="162"/>
      <c r="F709" s="166"/>
    </row>
    <row r="710" spans="1:6" ht="18" customHeight="1" x14ac:dyDescent="0.15">
      <c r="A710" s="2"/>
      <c r="B710" s="209" t="s">
        <v>10</v>
      </c>
      <c r="C710" s="92" t="s">
        <v>739</v>
      </c>
      <c r="D710" s="99" t="s">
        <v>141</v>
      </c>
      <c r="E710" s="92" t="s">
        <v>16</v>
      </c>
      <c r="F710" s="210" t="s">
        <v>874</v>
      </c>
    </row>
    <row r="711" spans="1:6" ht="18" customHeight="1" x14ac:dyDescent="0.15">
      <c r="B711" s="209"/>
      <c r="C711" s="90" t="s">
        <v>720</v>
      </c>
      <c r="D711" s="100" t="s">
        <v>254</v>
      </c>
      <c r="E711" s="91" t="s">
        <v>139</v>
      </c>
      <c r="F711" s="210"/>
    </row>
    <row r="712" spans="1:6" ht="18" customHeight="1" x14ac:dyDescent="0.15">
      <c r="B712" s="209"/>
      <c r="C712" s="90"/>
      <c r="D712" s="212"/>
      <c r="E712" s="91" t="s">
        <v>92</v>
      </c>
      <c r="F712" s="210"/>
    </row>
    <row r="713" spans="1:6" ht="18" customHeight="1" x14ac:dyDescent="0.15">
      <c r="A713" s="2"/>
      <c r="B713" s="209"/>
      <c r="C713" s="89"/>
      <c r="D713" s="213"/>
      <c r="E713" s="89" t="s">
        <v>88</v>
      </c>
      <c r="F713" s="210"/>
    </row>
    <row r="714" spans="1:6" s="2" customFormat="1" ht="18" customHeight="1" x14ac:dyDescent="0.15">
      <c r="B714" s="168" t="s">
        <v>59</v>
      </c>
      <c r="C714" s="68" t="s">
        <v>512</v>
      </c>
      <c r="D714" s="24" t="s">
        <v>141</v>
      </c>
      <c r="E714" s="68" t="s">
        <v>33</v>
      </c>
      <c r="F714" s="172" t="s">
        <v>874</v>
      </c>
    </row>
    <row r="715" spans="1:6" s="2" customFormat="1" ht="18" customHeight="1" x14ac:dyDescent="0.15">
      <c r="B715" s="169"/>
      <c r="C715" s="11" t="s">
        <v>723</v>
      </c>
      <c r="D715" s="22" t="s">
        <v>828</v>
      </c>
      <c r="E715" s="12" t="s">
        <v>91</v>
      </c>
      <c r="F715" s="166"/>
    </row>
    <row r="716" spans="1:6" s="2" customFormat="1" ht="18" customHeight="1" x14ac:dyDescent="0.15">
      <c r="B716" s="169"/>
      <c r="C716" s="11" t="s">
        <v>793</v>
      </c>
      <c r="D716" s="23" t="s">
        <v>141</v>
      </c>
      <c r="E716" s="160" t="s">
        <v>142</v>
      </c>
      <c r="F716" s="166"/>
    </row>
    <row r="717" spans="1:6" s="2" customFormat="1" ht="18" customHeight="1" x14ac:dyDescent="0.15">
      <c r="B717" s="169"/>
      <c r="C717" s="12"/>
      <c r="D717" s="22" t="s">
        <v>809</v>
      </c>
      <c r="E717" s="162"/>
      <c r="F717" s="166"/>
    </row>
    <row r="718" spans="1:6" ht="18" customHeight="1" x14ac:dyDescent="0.15">
      <c r="B718" s="209" t="s">
        <v>10</v>
      </c>
      <c r="C718" s="45" t="s">
        <v>512</v>
      </c>
      <c r="D718" s="99" t="s">
        <v>141</v>
      </c>
      <c r="E718" s="39" t="s">
        <v>15</v>
      </c>
      <c r="F718" s="210" t="s">
        <v>874</v>
      </c>
    </row>
    <row r="719" spans="1:6" ht="18" customHeight="1" x14ac:dyDescent="0.15">
      <c r="B719" s="209"/>
      <c r="C719" s="43" t="s">
        <v>723</v>
      </c>
      <c r="D719" s="100" t="s">
        <v>909</v>
      </c>
      <c r="E719" s="52" t="s">
        <v>91</v>
      </c>
      <c r="F719" s="210"/>
    </row>
    <row r="720" spans="1:6" ht="18" customHeight="1" x14ac:dyDescent="0.15">
      <c r="B720" s="209"/>
      <c r="C720" s="44" t="s">
        <v>793</v>
      </c>
      <c r="D720" s="101"/>
      <c r="E720" s="53" t="s">
        <v>94</v>
      </c>
      <c r="F720" s="210"/>
    </row>
    <row r="721" spans="2:6" ht="18" customHeight="1" x14ac:dyDescent="0.15">
      <c r="B721" s="209" t="s">
        <v>121</v>
      </c>
      <c r="C721" s="208" t="s">
        <v>120</v>
      </c>
      <c r="D721" s="211" t="s">
        <v>251</v>
      </c>
      <c r="E721" s="39" t="s">
        <v>15</v>
      </c>
      <c r="F721" s="210" t="s">
        <v>874</v>
      </c>
    </row>
    <row r="722" spans="2:6" ht="18" customHeight="1" x14ac:dyDescent="0.15">
      <c r="B722" s="209"/>
      <c r="C722" s="208"/>
      <c r="D722" s="212"/>
      <c r="E722" s="91" t="s">
        <v>91</v>
      </c>
      <c r="F722" s="210"/>
    </row>
    <row r="723" spans="2:6" ht="18" customHeight="1" x14ac:dyDescent="0.15">
      <c r="B723" s="209"/>
      <c r="C723" s="208"/>
      <c r="D723" s="212"/>
      <c r="E723" s="91" t="s">
        <v>94</v>
      </c>
      <c r="F723" s="210"/>
    </row>
    <row r="724" spans="2:6" ht="18" customHeight="1" x14ac:dyDescent="0.15">
      <c r="B724" s="209"/>
      <c r="C724" s="208"/>
      <c r="D724" s="212"/>
      <c r="E724" s="91" t="s">
        <v>21</v>
      </c>
      <c r="F724" s="210"/>
    </row>
    <row r="725" spans="2:6" ht="18" customHeight="1" x14ac:dyDescent="0.15">
      <c r="B725" s="216"/>
      <c r="C725" s="217"/>
      <c r="D725" s="244"/>
      <c r="E725" s="49" t="s">
        <v>22</v>
      </c>
      <c r="F725" s="235"/>
    </row>
    <row r="726" spans="2:6" ht="18" customHeight="1" x14ac:dyDescent="0.15">
      <c r="B726" s="164">
        <f>+SUM(1+B694)</f>
        <v>53</v>
      </c>
      <c r="C726" s="164"/>
      <c r="D726" s="164"/>
      <c r="E726" s="164"/>
      <c r="F726" s="164"/>
    </row>
    <row r="727" spans="2:6" ht="18" customHeight="1" x14ac:dyDescent="0.15"/>
    <row r="728" spans="2:6" ht="18" customHeight="1" x14ac:dyDescent="0.15">
      <c r="B728" s="182" t="s">
        <v>843</v>
      </c>
      <c r="C728" s="182"/>
      <c r="D728" s="182"/>
      <c r="E728" s="182"/>
      <c r="F728" s="106" t="s">
        <v>865</v>
      </c>
    </row>
    <row r="729" spans="2:6" ht="25.5" customHeight="1" x14ac:dyDescent="0.15">
      <c r="B729" s="131" t="s">
        <v>134</v>
      </c>
      <c r="C729" s="205" t="s">
        <v>84</v>
      </c>
      <c r="D729" s="205"/>
      <c r="E729" s="205"/>
      <c r="F729" s="206"/>
    </row>
    <row r="730" spans="2:6" ht="25.5" customHeight="1" x14ac:dyDescent="0.15">
      <c r="B730" s="132" t="s">
        <v>129</v>
      </c>
      <c r="C730" s="133" t="s">
        <v>82</v>
      </c>
      <c r="D730" s="133" t="s">
        <v>130</v>
      </c>
      <c r="E730" s="133" t="s">
        <v>83</v>
      </c>
      <c r="F730" s="134" t="s">
        <v>85</v>
      </c>
    </row>
    <row r="731" spans="2:6" ht="18" customHeight="1" x14ac:dyDescent="0.15">
      <c r="B731" s="247" t="s">
        <v>23</v>
      </c>
      <c r="C731" s="135" t="s">
        <v>750</v>
      </c>
      <c r="D731" s="135" t="s">
        <v>27</v>
      </c>
      <c r="E731" s="136" t="s">
        <v>27</v>
      </c>
      <c r="F731" s="248" t="s">
        <v>66</v>
      </c>
    </row>
    <row r="732" spans="2:6" ht="18" customHeight="1" x14ac:dyDescent="0.15">
      <c r="B732" s="199"/>
      <c r="C732" s="137" t="s">
        <v>750</v>
      </c>
      <c r="D732" s="137" t="s">
        <v>28</v>
      </c>
      <c r="E732" s="138" t="s">
        <v>28</v>
      </c>
      <c r="F732" s="200"/>
    </row>
    <row r="733" spans="2:6" ht="18" customHeight="1" x14ac:dyDescent="0.15">
      <c r="B733" s="199"/>
      <c r="C733" s="137" t="s">
        <v>750</v>
      </c>
      <c r="D733" s="137" t="s">
        <v>29</v>
      </c>
      <c r="E733" s="138" t="s">
        <v>29</v>
      </c>
      <c r="F733" s="200"/>
    </row>
    <row r="734" spans="2:6" ht="18" customHeight="1" x14ac:dyDescent="0.15">
      <c r="B734" s="199"/>
      <c r="C734" s="137" t="s">
        <v>750</v>
      </c>
      <c r="D734" s="137" t="s">
        <v>30</v>
      </c>
      <c r="E734" s="138" t="s">
        <v>30</v>
      </c>
      <c r="F734" s="200"/>
    </row>
    <row r="735" spans="2:6" ht="18" customHeight="1" x14ac:dyDescent="0.15">
      <c r="B735" s="199"/>
      <c r="C735" s="137" t="s">
        <v>750</v>
      </c>
      <c r="D735" s="137" t="s">
        <v>514</v>
      </c>
      <c r="E735" s="138" t="s">
        <v>515</v>
      </c>
      <c r="F735" s="200"/>
    </row>
    <row r="736" spans="2:6" ht="18" customHeight="1" x14ac:dyDescent="0.15">
      <c r="B736" s="199"/>
      <c r="C736" s="137" t="s">
        <v>750</v>
      </c>
      <c r="D736" s="137" t="s">
        <v>516</v>
      </c>
      <c r="E736" s="138" t="s">
        <v>517</v>
      </c>
      <c r="F736" s="200"/>
    </row>
    <row r="737" spans="2:6" ht="18" customHeight="1" x14ac:dyDescent="0.15">
      <c r="B737" s="199"/>
      <c r="C737" s="137" t="s">
        <v>751</v>
      </c>
      <c r="D737" s="137" t="s">
        <v>31</v>
      </c>
      <c r="E737" s="138" t="s">
        <v>31</v>
      </c>
      <c r="F737" s="200"/>
    </row>
    <row r="738" spans="2:6" ht="18" customHeight="1" x14ac:dyDescent="0.15">
      <c r="B738" s="199"/>
      <c r="C738" s="137" t="s">
        <v>751</v>
      </c>
      <c r="D738" s="137" t="s">
        <v>32</v>
      </c>
      <c r="E738" s="138" t="s">
        <v>32</v>
      </c>
      <c r="F738" s="200"/>
    </row>
    <row r="739" spans="2:6" s="2" customFormat="1" ht="18" customHeight="1" x14ac:dyDescent="0.15">
      <c r="B739" s="122" t="s">
        <v>811</v>
      </c>
      <c r="C739" s="118" t="s">
        <v>812</v>
      </c>
      <c r="D739" s="120" t="s">
        <v>812</v>
      </c>
      <c r="E739" s="118" t="s">
        <v>33</v>
      </c>
      <c r="F739" s="95" t="s">
        <v>814</v>
      </c>
    </row>
    <row r="740" spans="2:6" s="2" customFormat="1" ht="18" customHeight="1" x14ac:dyDescent="0.15">
      <c r="B740" s="96" t="s">
        <v>811</v>
      </c>
      <c r="C740" s="94" t="s">
        <v>813</v>
      </c>
      <c r="D740" s="98" t="s">
        <v>813</v>
      </c>
      <c r="E740" s="93" t="s">
        <v>59</v>
      </c>
      <c r="F740" s="95" t="s">
        <v>37</v>
      </c>
    </row>
    <row r="741" spans="2:6" s="2" customFormat="1" ht="18" customHeight="1" x14ac:dyDescent="0.15">
      <c r="B741" s="194" t="s">
        <v>34</v>
      </c>
      <c r="C741" s="185" t="s">
        <v>132</v>
      </c>
      <c r="D741" s="183" t="s">
        <v>132</v>
      </c>
      <c r="E741" s="128" t="s">
        <v>135</v>
      </c>
      <c r="F741" s="187" t="s">
        <v>36</v>
      </c>
    </row>
    <row r="742" spans="2:6" s="2" customFormat="1" ht="18" customHeight="1" x14ac:dyDescent="0.15">
      <c r="B742" s="195"/>
      <c r="C742" s="186"/>
      <c r="D742" s="184"/>
      <c r="E742" s="129" t="s">
        <v>136</v>
      </c>
      <c r="F742" s="188"/>
    </row>
    <row r="743" spans="2:6" s="2" customFormat="1" ht="18" customHeight="1" x14ac:dyDescent="0.15">
      <c r="B743" s="195"/>
      <c r="C743" s="186"/>
      <c r="D743" s="184"/>
      <c r="E743" s="129" t="s">
        <v>122</v>
      </c>
      <c r="F743" s="188"/>
    </row>
    <row r="744" spans="2:6" s="2" customFormat="1" ht="18" customHeight="1" x14ac:dyDescent="0.15">
      <c r="B744" s="195"/>
      <c r="C744" s="186"/>
      <c r="D744" s="184"/>
      <c r="E744" s="129" t="s">
        <v>910</v>
      </c>
      <c r="F744" s="188"/>
    </row>
    <row r="745" spans="2:6" s="2" customFormat="1" ht="18" customHeight="1" x14ac:dyDescent="0.15">
      <c r="B745" s="195"/>
      <c r="C745" s="186"/>
      <c r="D745" s="184"/>
      <c r="E745" s="158" t="s">
        <v>911</v>
      </c>
      <c r="F745" s="188"/>
    </row>
    <row r="746" spans="2:6" s="2" customFormat="1" ht="18" customHeight="1" x14ac:dyDescent="0.15">
      <c r="B746" s="195"/>
      <c r="C746" s="186"/>
      <c r="D746" s="184"/>
      <c r="E746" s="129" t="s">
        <v>123</v>
      </c>
      <c r="F746" s="188"/>
    </row>
    <row r="747" spans="2:6" s="2" customFormat="1" ht="18" customHeight="1" x14ac:dyDescent="0.15">
      <c r="B747" s="195"/>
      <c r="C747" s="186"/>
      <c r="D747" s="184"/>
      <c r="E747" s="129" t="s">
        <v>912</v>
      </c>
      <c r="F747" s="188"/>
    </row>
    <row r="748" spans="2:6" s="2" customFormat="1" ht="18" customHeight="1" x14ac:dyDescent="0.15">
      <c r="B748" s="195"/>
      <c r="C748" s="186"/>
      <c r="D748" s="184"/>
      <c r="E748" s="129" t="s">
        <v>126</v>
      </c>
      <c r="F748" s="188"/>
    </row>
    <row r="749" spans="2:6" s="2" customFormat="1" ht="18" customHeight="1" x14ac:dyDescent="0.15">
      <c r="B749" s="195"/>
      <c r="C749" s="186"/>
      <c r="D749" s="184"/>
      <c r="E749" s="129" t="s">
        <v>913</v>
      </c>
      <c r="F749" s="188"/>
    </row>
    <row r="750" spans="2:6" s="2" customFormat="1" ht="18" customHeight="1" x14ac:dyDescent="0.15">
      <c r="B750" s="195"/>
      <c r="C750" s="186"/>
      <c r="D750" s="184"/>
      <c r="E750" s="129" t="s">
        <v>124</v>
      </c>
      <c r="F750" s="188"/>
    </row>
    <row r="751" spans="2:6" s="2" customFormat="1" ht="18" customHeight="1" x14ac:dyDescent="0.15">
      <c r="B751" s="195"/>
      <c r="C751" s="186"/>
      <c r="D751" s="184"/>
      <c r="E751" s="130" t="s">
        <v>125</v>
      </c>
      <c r="F751" s="188"/>
    </row>
    <row r="752" spans="2:6" s="2" customFormat="1" ht="18" customHeight="1" x14ac:dyDescent="0.15">
      <c r="B752" s="189" t="s">
        <v>59</v>
      </c>
      <c r="C752" s="191" t="s">
        <v>133</v>
      </c>
      <c r="D752" s="175" t="s">
        <v>133</v>
      </c>
      <c r="E752" s="125" t="s">
        <v>137</v>
      </c>
      <c r="F752" s="177" t="s">
        <v>37</v>
      </c>
    </row>
    <row r="753" spans="2:6" s="2" customFormat="1" ht="18" customHeight="1" x14ac:dyDescent="0.15">
      <c r="B753" s="189"/>
      <c r="C753" s="191"/>
      <c r="D753" s="175"/>
      <c r="E753" s="126" t="s">
        <v>35</v>
      </c>
      <c r="F753" s="177"/>
    </row>
    <row r="754" spans="2:6" s="2" customFormat="1" ht="18" customHeight="1" x14ac:dyDescent="0.15">
      <c r="B754" s="189"/>
      <c r="C754" s="191"/>
      <c r="D754" s="175"/>
      <c r="E754" s="126" t="s">
        <v>12</v>
      </c>
      <c r="F754" s="177"/>
    </row>
    <row r="755" spans="2:6" s="2" customFormat="1" ht="18" customHeight="1" x14ac:dyDescent="0.15">
      <c r="B755" s="190"/>
      <c r="C755" s="192"/>
      <c r="D755" s="176"/>
      <c r="E755" s="127" t="s">
        <v>138</v>
      </c>
      <c r="F755" s="178"/>
    </row>
    <row r="756" spans="2:6" ht="18" customHeight="1" x14ac:dyDescent="0.15">
      <c r="B756" s="164">
        <f>+SUM(1+B726)</f>
        <v>54</v>
      </c>
      <c r="C756" s="164"/>
      <c r="D756" s="164"/>
      <c r="E756" s="164"/>
      <c r="F756" s="164"/>
    </row>
  </sheetData>
  <mergeCells count="362">
    <mergeCell ref="B155:F155"/>
    <mergeCell ref="B185:F185"/>
    <mergeCell ref="B219:F219"/>
    <mergeCell ref="B251:F251"/>
    <mergeCell ref="B284:F284"/>
    <mergeCell ref="C140:C141"/>
    <mergeCell ref="C142:C143"/>
    <mergeCell ref="F242:F247"/>
    <mergeCell ref="F270:F273"/>
    <mergeCell ref="F278:F283"/>
    <mergeCell ref="F172:F177"/>
    <mergeCell ref="F160:F171"/>
    <mergeCell ref="F230:F232"/>
    <mergeCell ref="C158:F158"/>
    <mergeCell ref="C188:F188"/>
    <mergeCell ref="F212:F215"/>
    <mergeCell ref="B274:B277"/>
    <mergeCell ref="F274:F277"/>
    <mergeCell ref="B212:B215"/>
    <mergeCell ref="B216:B218"/>
    <mergeCell ref="F224:F226"/>
    <mergeCell ref="F256:F260"/>
    <mergeCell ref="B261:B263"/>
    <mergeCell ref="B160:B171"/>
    <mergeCell ref="B756:F756"/>
    <mergeCell ref="B726:F726"/>
    <mergeCell ref="B694:F694"/>
    <mergeCell ref="B664:F664"/>
    <mergeCell ref="B631:F631"/>
    <mergeCell ref="B598:F598"/>
    <mergeCell ref="B569:F569"/>
    <mergeCell ref="B540:F540"/>
    <mergeCell ref="B507:F507"/>
    <mergeCell ref="C729:F729"/>
    <mergeCell ref="B721:B725"/>
    <mergeCell ref="C721:C725"/>
    <mergeCell ref="F718:F720"/>
    <mergeCell ref="F714:F717"/>
    <mergeCell ref="B731:B738"/>
    <mergeCell ref="F731:F738"/>
    <mergeCell ref="B669:B677"/>
    <mergeCell ref="F669:F677"/>
    <mergeCell ref="E699:E700"/>
    <mergeCell ref="E701:E702"/>
    <mergeCell ref="B699:B705"/>
    <mergeCell ref="F699:F705"/>
    <mergeCell ref="C697:F697"/>
    <mergeCell ref="F644:F646"/>
    <mergeCell ref="F467:F472"/>
    <mergeCell ref="B451:B459"/>
    <mergeCell ref="F451:F459"/>
    <mergeCell ref="B473:F473"/>
    <mergeCell ref="B441:F441"/>
    <mergeCell ref="B591:B594"/>
    <mergeCell ref="F591:F594"/>
    <mergeCell ref="F433:F440"/>
    <mergeCell ref="C414:F414"/>
    <mergeCell ref="F493:F501"/>
    <mergeCell ref="F478:F480"/>
    <mergeCell ref="F427:F432"/>
    <mergeCell ref="B427:B432"/>
    <mergeCell ref="B422:B426"/>
    <mergeCell ref="B478:B480"/>
    <mergeCell ref="B467:B472"/>
    <mergeCell ref="F460:F466"/>
    <mergeCell ref="B446:B450"/>
    <mergeCell ref="D446:D450"/>
    <mergeCell ref="F487:F492"/>
    <mergeCell ref="C574:C579"/>
    <mergeCell ref="F574:F579"/>
    <mergeCell ref="B433:B440"/>
    <mergeCell ref="D478:D480"/>
    <mergeCell ref="D460:D466"/>
    <mergeCell ref="F481:F486"/>
    <mergeCell ref="B487:B492"/>
    <mergeCell ref="B493:B501"/>
    <mergeCell ref="C476:F476"/>
    <mergeCell ref="F534:F539"/>
    <mergeCell ref="D589:D590"/>
    <mergeCell ref="B559:B562"/>
    <mergeCell ref="B574:B579"/>
    <mergeCell ref="B587:B590"/>
    <mergeCell ref="B571:E571"/>
    <mergeCell ref="F551:F554"/>
    <mergeCell ref="F559:F562"/>
    <mergeCell ref="F563:F568"/>
    <mergeCell ref="B583:B586"/>
    <mergeCell ref="B551:B554"/>
    <mergeCell ref="B460:B466"/>
    <mergeCell ref="B527:B528"/>
    <mergeCell ref="F527:F528"/>
    <mergeCell ref="F545:F550"/>
    <mergeCell ref="F529:F533"/>
    <mergeCell ref="C543:F543"/>
    <mergeCell ref="C572:F572"/>
    <mergeCell ref="B522:B523"/>
    <mergeCell ref="B714:B717"/>
    <mergeCell ref="F654:F656"/>
    <mergeCell ref="F721:F725"/>
    <mergeCell ref="F615:F618"/>
    <mergeCell ref="B524:B526"/>
    <mergeCell ref="F524:F526"/>
    <mergeCell ref="F502:F506"/>
    <mergeCell ref="E493:E495"/>
    <mergeCell ref="D487:D492"/>
    <mergeCell ref="B529:B533"/>
    <mergeCell ref="B718:B720"/>
    <mergeCell ref="C647:C653"/>
    <mergeCell ref="F587:F590"/>
    <mergeCell ref="E671:E672"/>
    <mergeCell ref="E673:E674"/>
    <mergeCell ref="C686:C690"/>
    <mergeCell ref="C667:F667"/>
    <mergeCell ref="F627:F630"/>
    <mergeCell ref="F691:F693"/>
    <mergeCell ref="B627:B630"/>
    <mergeCell ref="E629:E630"/>
    <mergeCell ref="D684:D685"/>
    <mergeCell ref="F640:F643"/>
    <mergeCell ref="B644:B646"/>
    <mergeCell ref="B619:B626"/>
    <mergeCell ref="F619:F626"/>
    <mergeCell ref="B710:B713"/>
    <mergeCell ref="F710:F713"/>
    <mergeCell ref="B706:B709"/>
    <mergeCell ref="F603:F607"/>
    <mergeCell ref="C601:F601"/>
    <mergeCell ref="C634:F634"/>
    <mergeCell ref="E642:E643"/>
    <mergeCell ref="B609:B618"/>
    <mergeCell ref="F706:F709"/>
    <mergeCell ref="B636:B639"/>
    <mergeCell ref="F636:F639"/>
    <mergeCell ref="B640:B643"/>
    <mergeCell ref="B691:B693"/>
    <mergeCell ref="E669:E670"/>
    <mergeCell ref="F612:F614"/>
    <mergeCell ref="F647:F652"/>
    <mergeCell ref="E623:E624"/>
    <mergeCell ref="F446:F450"/>
    <mergeCell ref="F422:F426"/>
    <mergeCell ref="F396:F402"/>
    <mergeCell ref="F403:F410"/>
    <mergeCell ref="B384:B387"/>
    <mergeCell ref="F384:F387"/>
    <mergeCell ref="B392:B395"/>
    <mergeCell ref="F416:F421"/>
    <mergeCell ref="B339:B342"/>
    <mergeCell ref="B364:B366"/>
    <mergeCell ref="B416:B421"/>
    <mergeCell ref="E160:E165"/>
    <mergeCell ref="F25:F32"/>
    <mergeCell ref="F144:F149"/>
    <mergeCell ref="B682:B685"/>
    <mergeCell ref="F682:F685"/>
    <mergeCell ref="F686:F689"/>
    <mergeCell ref="F595:F597"/>
    <mergeCell ref="B603:B608"/>
    <mergeCell ref="C603:C608"/>
    <mergeCell ref="B580:B582"/>
    <mergeCell ref="C580:C582"/>
    <mergeCell ref="F580:F582"/>
    <mergeCell ref="C57:C58"/>
    <mergeCell ref="F660:F663"/>
    <mergeCell ref="F657:F659"/>
    <mergeCell ref="B256:B260"/>
    <mergeCell ref="F233:F241"/>
    <mergeCell ref="B647:B653"/>
    <mergeCell ref="B654:B663"/>
    <mergeCell ref="B686:B690"/>
    <mergeCell ref="F609:F611"/>
    <mergeCell ref="B396:B402"/>
    <mergeCell ref="F364:F366"/>
    <mergeCell ref="D580:D582"/>
    <mergeCell ref="B595:B597"/>
    <mergeCell ref="E619:E620"/>
    <mergeCell ref="E621:E622"/>
    <mergeCell ref="F5:F8"/>
    <mergeCell ref="F150:F154"/>
    <mergeCell ref="F178:F181"/>
    <mergeCell ref="B178:B181"/>
    <mergeCell ref="B17:B20"/>
    <mergeCell ref="B21:B24"/>
    <mergeCell ref="F9:F12"/>
    <mergeCell ref="B13:B16"/>
    <mergeCell ref="F13:F16"/>
    <mergeCell ref="B9:B12"/>
    <mergeCell ref="B79:B83"/>
    <mergeCell ref="F21:F24"/>
    <mergeCell ref="B71:B72"/>
    <mergeCell ref="F73:F78"/>
    <mergeCell ref="F71:F72"/>
    <mergeCell ref="B62:B65"/>
    <mergeCell ref="F62:F65"/>
    <mergeCell ref="B93:B99"/>
    <mergeCell ref="B84:B87"/>
    <mergeCell ref="E119:E122"/>
    <mergeCell ref="F335:F338"/>
    <mergeCell ref="B752:B755"/>
    <mergeCell ref="D752:D755"/>
    <mergeCell ref="C752:C755"/>
    <mergeCell ref="F752:F755"/>
    <mergeCell ref="B512:B517"/>
    <mergeCell ref="E512:E515"/>
    <mergeCell ref="F512:F517"/>
    <mergeCell ref="C510:F510"/>
    <mergeCell ref="B502:B506"/>
    <mergeCell ref="B534:B539"/>
    <mergeCell ref="B555:B557"/>
    <mergeCell ref="F555:F557"/>
    <mergeCell ref="B518:B521"/>
    <mergeCell ref="F518:F521"/>
    <mergeCell ref="F583:F586"/>
    <mergeCell ref="F522:F523"/>
    <mergeCell ref="B741:B751"/>
    <mergeCell ref="D741:D751"/>
    <mergeCell ref="C741:C751"/>
    <mergeCell ref="D721:D725"/>
    <mergeCell ref="E716:E717"/>
    <mergeCell ref="D712:D713"/>
    <mergeCell ref="E708:E709"/>
    <mergeCell ref="F741:F751"/>
    <mergeCell ref="B316:F316"/>
    <mergeCell ref="B411:F411"/>
    <mergeCell ref="E297:E308"/>
    <mergeCell ref="F297:F315"/>
    <mergeCell ref="B379:F379"/>
    <mergeCell ref="B343:B345"/>
    <mergeCell ref="E351:E355"/>
    <mergeCell ref="E372:E375"/>
    <mergeCell ref="F351:F358"/>
    <mergeCell ref="F372:F378"/>
    <mergeCell ref="F343:F345"/>
    <mergeCell ref="F339:F342"/>
    <mergeCell ref="F367:F371"/>
    <mergeCell ref="D367:D371"/>
    <mergeCell ref="F392:F395"/>
    <mergeCell ref="F321:F330"/>
    <mergeCell ref="F359:F363"/>
    <mergeCell ref="F388:F391"/>
    <mergeCell ref="B331:B334"/>
    <mergeCell ref="B388:B391"/>
    <mergeCell ref="C382:F382"/>
    <mergeCell ref="B321:B330"/>
    <mergeCell ref="C222:F222"/>
    <mergeCell ref="B293:B296"/>
    <mergeCell ref="F293:F296"/>
    <mergeCell ref="F182:F184"/>
    <mergeCell ref="F190:F196"/>
    <mergeCell ref="F200:F205"/>
    <mergeCell ref="F216:F218"/>
    <mergeCell ref="F227:F229"/>
    <mergeCell ref="D197:D199"/>
    <mergeCell ref="D261:D263"/>
    <mergeCell ref="B264:B269"/>
    <mergeCell ref="F209:F211"/>
    <mergeCell ref="F206:F208"/>
    <mergeCell ref="F289:F292"/>
    <mergeCell ref="B289:B292"/>
    <mergeCell ref="B224:B232"/>
    <mergeCell ref="B233:B241"/>
    <mergeCell ref="B248:B250"/>
    <mergeCell ref="C254:F254"/>
    <mergeCell ref="F248:F250"/>
    <mergeCell ref="B278:B283"/>
    <mergeCell ref="C287:F287"/>
    <mergeCell ref="B2:E2"/>
    <mergeCell ref="B35:E35"/>
    <mergeCell ref="B68:E68"/>
    <mergeCell ref="B102:E102"/>
    <mergeCell ref="B132:E132"/>
    <mergeCell ref="B157:E157"/>
    <mergeCell ref="B187:E187"/>
    <mergeCell ref="B221:E221"/>
    <mergeCell ref="B253:E253"/>
    <mergeCell ref="B25:B32"/>
    <mergeCell ref="B38:B52"/>
    <mergeCell ref="B73:B78"/>
    <mergeCell ref="B88:B92"/>
    <mergeCell ref="B53:B58"/>
    <mergeCell ref="B113:B118"/>
    <mergeCell ref="D71:D72"/>
    <mergeCell ref="B135:B139"/>
    <mergeCell ref="B105:B112"/>
    <mergeCell ref="B144:B149"/>
    <mergeCell ref="B150:B154"/>
    <mergeCell ref="B172:B177"/>
    <mergeCell ref="B242:B247"/>
    <mergeCell ref="B200:B211"/>
    <mergeCell ref="B182:B184"/>
    <mergeCell ref="B5:B8"/>
    <mergeCell ref="C3:F3"/>
    <mergeCell ref="B33:F33"/>
    <mergeCell ref="F38:F44"/>
    <mergeCell ref="F45:F52"/>
    <mergeCell ref="B59:B61"/>
    <mergeCell ref="F59:F61"/>
    <mergeCell ref="B140:B143"/>
    <mergeCell ref="F140:F143"/>
    <mergeCell ref="C36:F36"/>
    <mergeCell ref="C69:F69"/>
    <mergeCell ref="C103:F103"/>
    <mergeCell ref="C133:F133"/>
    <mergeCell ref="F93:F99"/>
    <mergeCell ref="F88:F92"/>
    <mergeCell ref="F53:F58"/>
    <mergeCell ref="F105:F112"/>
    <mergeCell ref="F79:F83"/>
    <mergeCell ref="F135:F139"/>
    <mergeCell ref="F113:F118"/>
    <mergeCell ref="F119:F129"/>
    <mergeCell ref="B66:F66"/>
    <mergeCell ref="B100:F100"/>
    <mergeCell ref="F17:F20"/>
    <mergeCell ref="B130:F130"/>
    <mergeCell ref="F84:F87"/>
    <mergeCell ref="B678:B681"/>
    <mergeCell ref="F678:F681"/>
    <mergeCell ref="E680:E681"/>
    <mergeCell ref="B600:E600"/>
    <mergeCell ref="B633:E633"/>
    <mergeCell ref="B666:E666"/>
    <mergeCell ref="B696:E696"/>
    <mergeCell ref="B119:B129"/>
    <mergeCell ref="B545:B550"/>
    <mergeCell ref="B481:B486"/>
    <mergeCell ref="B563:B568"/>
    <mergeCell ref="C563:C568"/>
    <mergeCell ref="B190:B196"/>
    <mergeCell ref="B197:B199"/>
    <mergeCell ref="B403:B410"/>
    <mergeCell ref="B270:B273"/>
    <mergeCell ref="D392:D395"/>
    <mergeCell ref="B359:B363"/>
    <mergeCell ref="B335:B338"/>
    <mergeCell ref="F261:F263"/>
    <mergeCell ref="F264:F269"/>
    <mergeCell ref="F197:F199"/>
    <mergeCell ref="B728:E728"/>
    <mergeCell ref="B286:E286"/>
    <mergeCell ref="B318:E318"/>
    <mergeCell ref="B348:E348"/>
    <mergeCell ref="B381:E381"/>
    <mergeCell ref="B413:E413"/>
    <mergeCell ref="B443:E443"/>
    <mergeCell ref="B475:E475"/>
    <mergeCell ref="B509:E509"/>
    <mergeCell ref="B542:E542"/>
    <mergeCell ref="E585:E586"/>
    <mergeCell ref="E593:E594"/>
    <mergeCell ref="B297:B315"/>
    <mergeCell ref="C319:F319"/>
    <mergeCell ref="C349:F349"/>
    <mergeCell ref="C444:F444"/>
    <mergeCell ref="C419:C421"/>
    <mergeCell ref="E326:E330"/>
    <mergeCell ref="B367:B371"/>
    <mergeCell ref="B372:B378"/>
    <mergeCell ref="F331:F334"/>
    <mergeCell ref="B346:F346"/>
    <mergeCell ref="D427:D432"/>
    <mergeCell ref="B351:B358"/>
  </mergeCells>
  <phoneticPr fontId="1"/>
  <pageMargins left="0.19685039370078741" right="0.19685039370078741" top="0.35433070866141736" bottom="0.19685039370078741" header="0.31496062992125984" footer="0.31496062992125984"/>
  <pageSetup paperSize="9" scale="99" orientation="landscape" r:id="rId1"/>
  <rowBreaks count="20" manualBreakCount="20">
    <brk id="33" min="1" max="6" man="1"/>
    <brk id="66" min="1" max="6" man="1"/>
    <brk id="100" min="1" max="6" man="1"/>
    <brk id="130" min="1" max="6" man="1"/>
    <brk id="155" min="1" max="6" man="1"/>
    <brk id="185" min="1" max="6" man="1"/>
    <brk id="219" min="1" max="6" man="1"/>
    <brk id="251" min="1" max="6" man="1"/>
    <brk id="284" min="1" max="6" man="1"/>
    <brk id="316" min="1" max="6" man="1"/>
    <brk id="346" min="1" max="6" man="1"/>
    <brk id="379" min="1" max="6" man="1"/>
    <brk id="411" min="1" max="6" man="1"/>
    <brk id="441" min="1" max="6" man="1"/>
    <brk id="473" min="1" max="6" man="1"/>
    <brk id="569" min="1" max="6" man="1"/>
    <brk id="598" min="1" max="6" man="1"/>
    <brk id="631" min="1" max="6" man="1"/>
    <brk id="694" max="6" man="1"/>
    <brk id="7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 (土木・構造物工事)】</vt:lpstr>
      <vt:lpstr>'【撮影内容一覧表 (土木・構造物工事)】'!Print_Area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川西 勉</cp:lastModifiedBy>
  <cp:lastPrinted>2020-06-18T03:41:06Z</cp:lastPrinted>
  <dcterms:created xsi:type="dcterms:W3CDTF">2016-05-02T04:42:49Z</dcterms:created>
  <dcterms:modified xsi:type="dcterms:W3CDTF">2020-06-22T04:54:10Z</dcterms:modified>
</cp:coreProperties>
</file>